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040" activeTab="11"/>
  </bookViews>
  <sheets>
    <sheet name="ข้อมูลสรุป" sheetId="13" r:id="rId1"/>
    <sheet name="ต.ค.67" sheetId="1" r:id="rId2"/>
    <sheet name="พ.ย.67" sheetId="2" r:id="rId3"/>
    <sheet name="ธ.ค.67" sheetId="3" r:id="rId4"/>
    <sheet name="ม.ค.68" sheetId="4" r:id="rId5"/>
    <sheet name="ก.พ.68" sheetId="5" r:id="rId6"/>
    <sheet name="มี.ค.68" sheetId="6" r:id="rId7"/>
    <sheet name="เม.ย.68" sheetId="7" r:id="rId8"/>
    <sheet name="พ.ค.68" sheetId="8" r:id="rId9"/>
    <sheet name="มิ.ย.68" sheetId="9" r:id="rId10"/>
    <sheet name="ก.ค.68" sheetId="10" r:id="rId11"/>
    <sheet name="ส.ค.68" sheetId="11" r:id="rId12"/>
    <sheet name="ก.ย.68" sheetId="12" r:id="rId1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3" l="1"/>
</calcChain>
</file>

<file path=xl/sharedStrings.xml><?xml version="1.0" encoding="utf-8"?>
<sst xmlns="http://schemas.openxmlformats.org/spreadsheetml/2006/main" count="1722" uniqueCount="757">
  <si>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</si>
  <si>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</si>
  <si>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</si>
  <si>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</si>
  <si>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</si>
  <si>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</si>
  <si>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</si>
  <si>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</si>
  <si>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</si>
  <si>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</si>
  <si>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 xml:space="preserve"> เทศบาลตำบลโกรกแก้ว  อำเภอโนนสุวรรณ  จังหวัดบุรีรัมย์</t>
  </si>
  <si>
    <t>เฉพาะเจาะจง</t>
  </si>
  <si>
    <t>เสนอราคาในวงเงินงบประมาณและเป็นผู้มีอาชีพโดยตรง</t>
  </si>
  <si>
    <t>ร้านสุริยศิลป์
3,360</t>
  </si>
  <si>
    <t>บ. มาเจริญโฮมเฟอร์นิเจอร์ จำกัด
9,000</t>
  </si>
  <si>
    <t xml:space="preserve">นางสาวจุฬาภรณ  สิงห์วงศ์
945
</t>
  </si>
  <si>
    <t>ร้านสุริยศิลป์
432</t>
  </si>
  <si>
    <t>วันที่  1 - 31  เดือนตุลาคม  พ.ศ.  2567</t>
  </si>
  <si>
    <t>วันที่  1 - 30  เดือนพฤศจิกายน  พ.ศ.  2567</t>
  </si>
  <si>
    <t>วันที่  1 - 31  เดือนธันวาคม  พ.ศ.  2567</t>
  </si>
  <si>
    <t>สรุปผลดำเนินการจัดซื้อจัดจ้างในรอบเดือนพฤศจิกายน  พ.ศ.  2567</t>
  </si>
  <si>
    <t>สรุปผลดำเนินการจัดซื้อจัดจ้างในรอบเดือนธันวาคม  พ.ศ.  2567</t>
  </si>
  <si>
    <t>สรุปผลดำเนินการจัดซื้อจัดจ้างในรอบเดือนตุลาคม  พ.ศ.  2567</t>
  </si>
  <si>
    <t>สรุปผลดำเนินการจัดซื้อจัดจ้างในรอบเดือนมกราคม  พ.ศ.  2568</t>
  </si>
  <si>
    <t>วันที่  1 - 31  เดือนมกราคม  พ.ศ.  2568</t>
  </si>
  <si>
    <t>สรุปผลดำเนินการจัดซื้อจัดจ้างในรอบเดือนกุมภาพันธ์  พ.ศ.  2568</t>
  </si>
  <si>
    <t>วันที่  1 - 28  เดือนกุมภาพันธ์  พ.ศ.  2568</t>
  </si>
  <si>
    <t>สรุปผลดำเนินการจัดซื้อจัดจ้างในรอบเดือนมีนาคม  พ.ศ.  2568</t>
  </si>
  <si>
    <t>วันที่  1 - 31  เดือนมีนาคม  พ.ศ.  2568</t>
  </si>
  <si>
    <t>ซื้อน้ำดื่ม         
(สำนักปลัดเทศบาล)</t>
  </si>
  <si>
    <t>จ้างเหมาซ่อมเครื่องคอมพิวเตอร์ 
(กองคลัง)</t>
  </si>
  <si>
    <t>จ้างเหมาติดตั้งระบบเครือข่ายอินเตอร์เน็ต
อุปกรณ์
(สำนักปลัดเทศบาล)</t>
  </si>
  <si>
    <t>จ้างเหมาจัดทำพวงมาลา
ดอกไม้สด
(สำนักปลัดเทศบาล)</t>
  </si>
  <si>
    <t>จัดซื้อเครื่องพิมพ์แบบฉีดหมึกพร้อมติดตั้งถังหมึกพิมพ์
(กองคลัง)</t>
  </si>
  <si>
    <t>จัดซื้อเครื่องคอมพิวเตอร์
(กองคลัง)</t>
  </si>
  <si>
    <t>(น.ส.จุฬาภรณ์  สิงห์วงศ์)
980</t>
  </si>
  <si>
    <t>ร้านทุนคอมพิวเตอร์
360</t>
  </si>
  <si>
    <t>ร้านคอมแอนด์เซอร์วิส
8,000</t>
  </si>
  <si>
    <t>(นายสุนทร  สินชัยยา)
1,000</t>
  </si>
  <si>
    <t>หจก.ปาเมธเซลส์
แอนด์เซอร์วิส
4,100</t>
  </si>
  <si>
    <t>หจก.ปาเมธเซลส์
แอนด์เซอร์วิส
20,000</t>
  </si>
  <si>
    <t xml:space="preserve">1/2568
1 ต.ค. 67
</t>
  </si>
  <si>
    <t>จัดซื้อเครื่องทำลายเอกสาร
(กองคลัง)</t>
  </si>
  <si>
    <t>จ้างเหมาซ่อ
รถจักรยานยนต์  ทะเบียน  กษ  3614  บร.  (กองคลัง)</t>
  </si>
  <si>
    <t>ซื้อเสื้อกีฬา โครงการแข่งขันกีฬาต้านยาเสพติด
(กองการศึกษา)</t>
  </si>
  <si>
    <t>จ้างเหมาขุดดินวางท่อระบายน้ำท่วมขัง  ม.12
(กองช่าง)</t>
  </si>
  <si>
    <t>จัดซื้ออุวัสดุคอมพิวเตอร์
(สำนักปลัดเทศบาล)</t>
  </si>
  <si>
    <t>จัดซื้ออุวัสดุคอมพิวเตอร์
(กองสวัสดิการสังคม)</t>
  </si>
  <si>
    <t>จ้างเหมาจัดทำป้าย
ประชาสัมพันธ์ต้าน
ยาเสพติด (กองสาธาฯ)</t>
  </si>
  <si>
    <t>หจก.ปาเมธเซลส์
แอนด์เซอร์วิส
18,200</t>
  </si>
  <si>
    <t>(นายวิชาญ  โพธิ์คาเทพ)
1,040</t>
  </si>
  <si>
    <t>((นายสุนทร  สินชัยยา)
1,000</t>
  </si>
  <si>
    <t>ร้านภัทรพานิช
28,980</t>
  </si>
  <si>
    <t>(นายไกรภพ  แจ่มจันทร์)
4,000</t>
  </si>
  <si>
    <t>บ. มาเจริญโฮม เฟอร์นิเจอร์ จำกัด
2,300</t>
  </si>
  <si>
    <t>บ. มาเจริญโฮมเฟอร์นิเจอร์ จำกัด
13,400</t>
  </si>
  <si>
    <t>ร้านสุริยศิลป์
600</t>
  </si>
  <si>
    <t>จ้างเหมาซ่อมเครื่องคอมพิวเตอร์
(สำนักปลัดเทศบาล)</t>
  </si>
  <si>
    <t>จัดซื้ออุวัสดุคอมพิวเตอร์
(กองคลัง)</t>
  </si>
  <si>
    <t>ซื้ออาหารเสริม  (นม)  โรงเรียน  
(กองการศึกษา)</t>
  </si>
  <si>
    <t>ซื้ออาหารเสริม  (นม)  โรงเรียน  ศูนย์พัฒนา
เด็กเล็กตำบลโกรกแก้ว
(กองการศึกษา)</t>
  </si>
  <si>
    <t>ซื้อน้ำดื่ม
(สำนักปลัดเทศบาล)</t>
  </si>
  <si>
    <t xml:space="preserve"> ร้านทุน  คอมพิวเตอร์
2,150</t>
  </si>
  <si>
    <t>บ. มาเจริญโฮม เฟอร์นิเจอร์ จำกัด
8,450</t>
  </si>
  <si>
    <t>สหกรณ์โคนมปะคำ
220,312.58</t>
  </si>
  <si>
    <t>สหกรณ์โคนมปะคำ
45,708</t>
  </si>
  <si>
    <t>(นางสาวจุฬาภรณ์  สิงห์งศ์)
945</t>
  </si>
  <si>
    <t xml:space="preserve">จ้างเหมาขุดดินวางท่อ
และขุดดินระบาย
น้ำท่วมขัง  ม.6 
(กองช่าง)  </t>
  </si>
  <si>
    <t>จ้างเหมาซักผ้า
ประดับเต็นท์
(สำนักปลัดเทศบาล)</t>
  </si>
  <si>
    <t>จ้างเหมาแอร์รถกูชีพ  
ทะเบียน  กง  9127  
บุรีรัมย์  (กองช่าง)</t>
  </si>
  <si>
    <t xml:space="preserve">จ้างเหมาโครงการ
ซ่อมแซมถนนลูกรัง
ภายในตำบลโกรกแก้ว
(กองช่าง)	</t>
  </si>
  <si>
    <t>จัดซื้อวัสดุสำนักงาน
(กองคลัง)</t>
  </si>
  <si>
    <t>(นายคเชนทร์  เจนถั่ว)
4,500</t>
  </si>
  <si>
    <t>นางณัฏฐา วิภาตะพันธ์
1,000</t>
  </si>
  <si>
    <t>หจก.อู๊ด  ออโต้แอร์
6,099</t>
  </si>
  <si>
    <t>นายแป้น  กรรโณ
198,000</t>
  </si>
  <si>
    <t>บ. มาเจริญโฮมเฟอร์นิเจอร์ จำกัด
5,486</t>
  </si>
  <si>
    <t xml:space="preserve">จ้างเหมาโครงการ
ซ่อมแซมถนนลูกรัง
 (กองช่าง)	</t>
  </si>
  <si>
    <t>โครงการก่อสร้างถนน 
คสล. ซอยโคกรัก 1  
ม.7 บ้านโคกรัก 
(กองช่าง)</t>
  </si>
  <si>
    <t>โครงการก่อสร้างถนน 
คสล. ถนนโกรกหวาย 2 
(กองช่าง)</t>
  </si>
  <si>
    <t xml:space="preserve">จ้างเหมาโครงการก่อสร้างถนน ถนนโคกรัก – หนองพลวง 2  ม.7  
(กองช่าง)	</t>
  </si>
  <si>
    <t>จ้างเหมาโครงการก่อสร้างถนนคสล.
ถนนโคกสามัคคี  
(ช่วงที่เหลือ)  (กองช่าง)</t>
  </si>
  <si>
    <t>จ้างเหมาถ่ายน้ำมันเครื่อง
รถยนต์เทศบาล ทะเบียน 5941  บร.(กองสาธา ฯ)</t>
  </si>
  <si>
    <t>หจก. อารีย์มิตรการโยธา
31,000</t>
  </si>
  <si>
    <t>หจก. อารีย์มิตรการโยธา
484,000</t>
  </si>
  <si>
    <t xml:space="preserve">จ้างเหมาซ่อมเครื่อง
คอมพิวเตอร์  
(สำนักปลัดเทศบาล)	</t>
  </si>
  <si>
    <t>จ้างเหมาจัดทำป้ายไวนิล (สำนักปลัดเทศบาล)</t>
  </si>
  <si>
    <t>หจก. อารีย์มิตรการโยธา
425,500</t>
  </si>
  <si>
    <t>หจก.อารีย์มิตรการโยธา
412,000</t>
  </si>
  <si>
    <t>หจก.อารีย์มิตรการโยธา
427,000</t>
  </si>
  <si>
    <t>บริษัท  โตโยต้าพนมรุ้ง  จำกัด
2,388.24</t>
  </si>
  <si>
    <t>ร้านทุน  คอมพิวเตอร์
660</t>
  </si>
  <si>
    <t>ร้านสุริยศิลป์
2,160</t>
  </si>
  <si>
    <t>(น.ส.จุฬาภรณ์ สิงห์วงค์)
945</t>
  </si>
  <si>
    <t>จ้างเหมาซ่อมเครื่อง
คอมพิวเตอร์
(กองช่าง)</t>
  </si>
  <si>
    <t>จ้างเหมาโครงการ
ปรับปรุงระบบประปา
บาดาล  ม.1  (กองช่าง)</t>
  </si>
  <si>
    <t>ซื้อครุภัณฑ์
งานบ้านงานครัว
(กองสาธาฯ)</t>
  </si>
  <si>
    <t>ซื้อรถจักรยานยนต์
(กองช่าง)</t>
  </si>
  <si>
    <t>จ้างเหมาจัดทำป้ายโครงการตั้งจุดบริการ
ประชาชน
(สำนักปลัดเทศบาล)</t>
  </si>
  <si>
    <t>โครงการก่อสร้าง  
คสล. ซอยโคกเจริญ 5  
ม.12  (กองช่าง)</t>
  </si>
  <si>
    <t>ร้านทุนคอมพิวเตอร์
660</t>
  </si>
  <si>
    <t>นางเพียรทรัพย์  เศษวงศ์  
111,000</t>
  </si>
  <si>
    <t>บ.ตั้งสุวรรณค้าวัสดุ
จำกัด
19,000</t>
  </si>
  <si>
    <t>หจก. ส.ยานยนต์บุรัมย์
45,450</t>
  </si>
  <si>
    <t>ร้านสุริยศิลป์
864</t>
  </si>
  <si>
    <t>หจก.อารีย์มิตรการโยธา
497,000</t>
  </si>
  <si>
    <t>โครงการก่อสร้างคสล.
ถนนโคกเจริญ – โนนศรีสุข  ม.12  (กองช่าง)</t>
  </si>
  <si>
    <t>หจก.หนองกี่การโยธา
297,000</t>
  </si>
  <si>
    <t>โครงการก่อสร้าง  คสล. ซอยโคกรัก 1 ม.7 
บ้านโคกรัก  (กองช่าง)</t>
  </si>
  <si>
    <t>โครงการก่อสร้างคสล. 
สายกลางหมู่บ้าน ม. 5  
บ้านซับบอน  (กองช่าง)</t>
  </si>
  <si>
    <t>โครงการก่อสร้างคสล.ซอยโคกสามัคคี  7
(กองช่าง)</t>
  </si>
  <si>
    <t>โครงการก่อสร้างคสล.ซอยโกรกแก้ว 4  
บ้านโกรกแก้ว(กองช่าง)</t>
  </si>
  <si>
    <t>โครงการปรับปรุง
ภูมิทัศน์สระหนองไข่เท่า
(กองช่าง)</t>
  </si>
  <si>
    <t>จัดซื้อน้ำดื่ม  น้ำแข็ง  
(ตั้งจุดบริการประชาชน)
(สำนักปลัดเทศบาล)</t>
  </si>
  <si>
    <t>ซื้อวัสดุก่อสร้าง
(กองช่าง)</t>
  </si>
  <si>
    <t xml:space="preserve">จ้างเหมาจัดทำป้าย  
สวัสดีปีใหม่  2568
(สำนักปลัดเทศบาล)
</t>
  </si>
  <si>
    <t>หจก.อารีย์มิตรการโยธา
426,000</t>
  </si>
  <si>
    <t>หจก.อารีย์มิตรการโยธา
436,000</t>
  </si>
  <si>
    <t>หจก.อารีย์มิตรการโยธา
258,500</t>
  </si>
  <si>
    <t>บ.ทีเอสดับบลิว ดีเวลลอปเม้นท์ จ.
316,000</t>
  </si>
  <si>
    <t>น.ส.สุนันทา  งามเลิศ
6,925</t>
  </si>
  <si>
    <t xml:space="preserve">  หจก. ไชเลียงค้าวัสดุ
19,409</t>
  </si>
  <si>
    <t>จ้างเหมาซ่อม
เครื่องปริ้นเตอร์
(กองช่าง)</t>
  </si>
  <si>
    <t>จ้างเหมาซ่อม
เครื่องคอมพิวเตอร์
(กองคลัง)</t>
  </si>
  <si>
    <t>จ้างเหมาขนย้ายดิน
(กองช่าง)</t>
  </si>
  <si>
    <t>ซื้อวัสดุสำนักงาน
(กองช่าง)</t>
  </si>
  <si>
    <t>ซื้อวัสดุงานบ้านงานครัว
(สำนักปลัดเทศบาล)</t>
  </si>
  <si>
    <t>ซื้อเครื่องฉีดน้ำ
แรงดันสูง
(สำนักปลัดเทศบาล)</t>
  </si>
  <si>
    <t>หจก. ปาเมธเซลส์แอนด์เซอร์วิส
3,750</t>
  </si>
  <si>
    <t>ร้านทุน  คอมพิวเตอร์
120</t>
  </si>
  <si>
    <t>หจก. นางรองทิพวรรณก่อสร้าง
130,000</t>
  </si>
  <si>
    <t>บ. มาเจริญโฮมเฟอร์นิเจอร์ จำกัด
10,386</t>
  </si>
  <si>
    <t>บ. มาเจริญโฮมเฟอร์นิเจอร์ จำกัด
11,252</t>
  </si>
  <si>
    <t>บ. มาเจริญโฮมเฟอร์นิเจอร์ จำกัด
2,800</t>
  </si>
  <si>
    <t>ซื้อเครื่องดูดฝุ่น
(สำนักปลัดเทศบาล)</t>
  </si>
  <si>
    <t>บ. มาเจริญโฮมเฟอร์นิเจอร์ จำกัด
3,100</t>
  </si>
  <si>
    <t xml:space="preserve">ซื้อวัสดุสำนักงาน
(กองสาธาฯ)
</t>
  </si>
  <si>
    <t xml:space="preserve">ซื้อวัสดุสำนักงาน
(กองสวัสดิการสังคม)
</t>
  </si>
  <si>
    <t>ซื้อถังเก็บน้ำ
(กองช่าง)</t>
  </si>
  <si>
    <t xml:space="preserve">ซื้อวัสดุคอมพิวเตอร์
(กองสวัสดิการสังคม)
</t>
  </si>
  <si>
    <t>ซื้อวัสดุสำนักงาน
(สำนักปลัดเทศบาล)</t>
  </si>
  <si>
    <t>ซื้อวัสดุคอมพิวเตอร์
(กองคลัง)</t>
  </si>
  <si>
    <t>บ. มาเจริญโฮมเฟอร์นิเจอร์ จำกัด
5,437</t>
  </si>
  <si>
    <t>บ. มาเจริญโฮมเฟอร์นิเจอร์ จำกัด
9,046</t>
  </si>
  <si>
    <t>บริษัท ตั้งสุวรรณค้าวัสดุ  จำกัด
58,500</t>
  </si>
  <si>
    <t>บ. มาเจริญโฮมเฟอร์นิเจอร์ จำกัด
8,600</t>
  </si>
  <si>
    <t>บ. มาเจริญโฮมเฟอร์นิเจอร์ จำกัด
1,600</t>
  </si>
  <si>
    <t>บ. มาเจริญโฮมเฟอร์นิเจอร์ จำกัด
11,590</t>
  </si>
  <si>
    <t>ซื้อวัสดุสำนักงาน
(กองคลัง)</t>
  </si>
  <si>
    <t>จ้างเหมาซ่อม
เครื่องปริ้นเตอร์
(กองคลัง)</t>
  </si>
  <si>
    <t>ซื้อวัสดุคอมพิวเตอร์
(กองช่าง)</t>
  </si>
  <si>
    <t xml:space="preserve">จ้างเหมาถ่ายเอกสาร
(สำนักปลัดเทศบาล)
</t>
  </si>
  <si>
    <t>จ้างเหมาขุดดินวางท่อ
และขุดดินระบาย
น้ำท่วมขัง ม.4, ม.5
(กองช่าง)</t>
  </si>
  <si>
    <t>ซื้อวัคซีนป้องกันโรค
พิษสุนัขบ้า
(กองสาธาฯ)</t>
  </si>
  <si>
    <t>ซื้อวัสดุคอมพิวเตอร์
(กองสวัสดิการสังคม)</t>
  </si>
  <si>
    <t xml:space="preserve">น.ส. จุฬาภรณ์  สิงห์วงศ์
990
</t>
  </si>
  <si>
    <t>หจก. ออฟฟิศ เซ็นเตอร์
4,647</t>
  </si>
  <si>
    <t>บ. มาเจริญโฮมเฟอร์นิเจอร์ จำกัด
12,228</t>
  </si>
  <si>
    <t>บ. มาเจริญโฮมเฟอร์นิเจอร์ จำกัด
26,000</t>
  </si>
  <si>
    <t>หจก. ออฟฟิศ เซ็นเตอร์
2,975</t>
  </si>
  <si>
    <t>บ. มาเจริญโฮมเฟอร์นิเจอร์ จำกัด
10,530</t>
  </si>
  <si>
    <t>ร้านไทยแก้ว
720</t>
  </si>
  <si>
    <t xml:space="preserve"> นายไกรภพ  แจ่มจันทร์
4,000</t>
  </si>
  <si>
    <t xml:space="preserve"> ร้านสิงหาสเตชั่น
43,830</t>
  </si>
  <si>
    <t>ซื้อจ้างเหมาขุดดินวางท่อและขุดดินระบายน้ำท่วมขัง ม.4, ม.5 (กองช่าง)</t>
  </si>
  <si>
    <t>ซื้อวัคซีนป้องกันโรคพิษสุนัขบ้า  (กองสาธาฯ)</t>
  </si>
  <si>
    <t>ซื้อวัสดุคอมพิวเตอร์  (กองสวัสดิการสังคม)</t>
  </si>
  <si>
    <t>ซื้อวัสดุยานพาหนะ
และขนส่ง
(กองช่าง)</t>
  </si>
  <si>
    <t>จ้างเหมาถ่ายน้ำมันเครื่อง
รถบรรทุกน้ำเอนกประสงค์
(สำนักปลัดเทศบาล)</t>
  </si>
  <si>
    <t>จ้างเหมาจัดทำป้าย
ประชาสัมพันธ์  
ที่ดินและสิ่งปลูกสร้าง  
ภาษีป้าย  ประจำปี  2568
(กองสาธาฯ)</t>
  </si>
  <si>
    <t>จ้างเหมาสำรวจขึ้นทะเบียนสัตว์  ประจำปีงบประมาณ  2568
(กองสาธาฯ)</t>
  </si>
  <si>
    <t>จ้างเหมาจัดทำป้ายประชาสัมพันธ์  รณรงค์หยุดเผา
(กองสาธาฯ)</t>
  </si>
  <si>
    <t>ร้านสุริยศิลป์
4,383</t>
  </si>
  <si>
    <t>หจก. นางรองเจริญยางยนต์
47,540.10</t>
  </si>
  <si>
    <t>หจก. นางรองเจริญยางยนต์
54,677</t>
  </si>
  <si>
    <t>นายไกร  แจ่มจันทร์ 4,000</t>
  </si>
  <si>
    <t>นางขวัญจิตร  ดีสืบชาติ 43,830</t>
  </si>
  <si>
    <t>หจก.ออฟฟิศ เซ็นเตอร์ 4,647</t>
  </si>
  <si>
    <t>จ้างเหมาจัดทำป้ายประชาสัมพันธ์  โครงการสัตว์ปลอดโรค ฯ
(กองสาธาฯ)</t>
  </si>
  <si>
    <t>จ้างเหมาซ่อมรถจักรยานยนต์
(กองคลัง)</t>
  </si>
  <si>
    <t>จ้างเหมาซ่อมประตูสำนักงาน
(สำนักปลัดเทศบาล)</t>
  </si>
  <si>
    <t>ซื้อวัสดุวิทยาศาสตร์หรือการแพทย์
(กองสาธาฯ)</t>
  </si>
  <si>
    <t>นายวิชาญ  โพธิ์คาเทพ
1,100</t>
  </si>
  <si>
    <t>นายวิชัย  รุ่งโรจน์
5,100</t>
  </si>
  <si>
    <t>นายชาญยุทธ  วรรณวิจิตร
1,680</t>
  </si>
  <si>
    <t>บ. มาเจริญโฮมเฟอร์นิเจอร์ จำกัด
5,725</t>
  </si>
  <si>
    <t>ซื้อปั้มซัมเมอร์ท
(กองช่าง)</t>
  </si>
  <si>
    <t>ซื้อปั้มหอยโข่ง
(กองช่าง)</t>
  </si>
  <si>
    <t>บริษัท  ตั้งสุวรรณค้าวัสดุ
8,100</t>
  </si>
  <si>
    <t>บริษัท  ตั้งสุวรรณค้าวัสดุ
7,490</t>
  </si>
  <si>
    <t>จ้างเหมาจัดทำป้ายประชาสัมพันธ์
แจ้งเตือน  
(สำนักปลัดเทศบาล)</t>
  </si>
  <si>
    <t>ซื้อวัสดุสำนักงาน
(กองการศึกษา)</t>
  </si>
  <si>
    <t>ซื้อวัสดุคอมพิวเตอร์
(กองการศึกษา)</t>
  </si>
  <si>
    <t>ซื้อวัสดุงานบ้านงานครัว
(กองการศึกษา)</t>
  </si>
  <si>
    <t xml:space="preserve">ซื้อน้ำดื่ม
(สำนักปลัดเทศบาล)
</t>
  </si>
  <si>
    <t>ร้านสุริยศิลป์
1,104</t>
  </si>
  <si>
    <t>บ. มาเจริญโฮมเฟอร์นิเจอร์ จำกัด
1,020</t>
  </si>
  <si>
    <t>บ. มาเจริญโฮมเฟอร์นิเจอร์ จำกัด
8,400</t>
  </si>
  <si>
    <t>บริษัท  ตั้งสุวรรณค้าวัสดุ
8,827.50</t>
  </si>
  <si>
    <t>บ. มาเจริญโฮมเฟอร์นิเจอร์ จำกัด
25,605</t>
  </si>
  <si>
    <t>ซื้อวัสดุไฟฟ้าและวิทยุ
(กองช่าง)</t>
  </si>
  <si>
    <t>ซื้อเครื่องคอมพิวเตอร์
(กองสาธา ฯ)</t>
  </si>
  <si>
    <t>บริษัท  ตั้งสุวรรณค้าวัสดุ
995</t>
  </si>
  <si>
    <t>บริษัท  ตั้งสุวรรณค้าวัสดุ
18,000</t>
  </si>
  <si>
    <t>บริษัท  ตั้งสุวรรณค้าวัสดุ
27,263.07</t>
  </si>
  <si>
    <t>หจก. ปาเมธ เซลส์แอนด์เซอร์วิส
20,000</t>
  </si>
  <si>
    <t>บ. มาเจริญโฮมเฟอร์นิเจอร์ จำกัด
535</t>
  </si>
  <si>
    <t>ร้านเจเอ็มฟอร์ม
13,500</t>
  </si>
  <si>
    <t>ซื้อวัสดุคอมพิวเตอร์
(กองสาธา ฯ)</t>
  </si>
  <si>
    <t>จ้างเหมาติดตั้งซัมเมอร์ท
(กองช่าง)</t>
  </si>
  <si>
    <t>จ้างเหมาซ่อมประตูสำนักงานเทศบาล
(สำนักปลัดเทศบาล)</t>
  </si>
  <si>
    <t>จ้างเหมาจัดทำป้ายรับสมัครนายก  สมาชิก ฯ    
(สำนักปลัดเทศบาล)</t>
  </si>
  <si>
    <t>จ้างเหมาซ่อมเครื่องคอมพิวเตอร์
(กองการศึกษา)</t>
  </si>
  <si>
    <t>ซื้อกล่องพัดลม
(สำนักปลัดเทศบาล)</t>
  </si>
  <si>
    <t>หจก. ปาเมธเซลส์แอนด์เซอร์วิส
20,000</t>
  </si>
  <si>
    <t>นายสุริยา  เศษวงศ์
3,000</t>
  </si>
  <si>
    <t>นายวิชัย  รุ่งโรจน์
10,400</t>
  </si>
  <si>
    <t>ร้านทุน  คอมพิวเตอร์
480</t>
  </si>
  <si>
    <t xml:space="preserve">บ. มาเจริญโฮมเฟอร์นิเจอร์ จำกัด
600
</t>
  </si>
  <si>
    <t>บ. มาเจริญโฮมเฟอร์นิเจอร์ จำกัด
6,585</t>
  </si>
  <si>
    <t>ซื้อวัสดุอุปกรณ์ในการเลือกตั้ง
(สำนักปลัดเทศบาล)</t>
  </si>
  <si>
    <t>จัดซื้อน้ำมันเบรค
(สำนักปลัดเทศบาล)</t>
  </si>
  <si>
    <t>ซื้อทรายกำจัดลูกน้ำยุงลาย
 (กองสาธา ฯ)</t>
  </si>
  <si>
    <t>จัดซื้ออุปกรณ์เครื่องพ่น
(กองคลัง)</t>
  </si>
  <si>
    <t>จ้างเหมาจัดทำป้ายประชาสัมพันธ์  
การเลือกตั้ง
(สำนักปลัดเทศบาล)</t>
  </si>
  <si>
    <t xml:space="preserve">นางสาวจุฬาภรณ์  สิงห์วงศ์
855
</t>
  </si>
  <si>
    <t>ร้านสุริยศิลป์
300</t>
  </si>
  <si>
    <t>บ. มาเจริญโฮมเฟอร์นิเจอร์ จำกัด
16,950</t>
  </si>
  <si>
    <t>บ. มาเจริญโฮมเฟอร์นิเจอร์ จำกัด
1,800</t>
  </si>
  <si>
    <t>ร้านดีออร์
36,000</t>
  </si>
  <si>
    <t>หจก. นางรองเจริญยางยนต์
1,605</t>
  </si>
  <si>
    <t>บ. มาเจริญโฮมเฟอร์นิเจอร์ จำกัด
34,572</t>
  </si>
  <si>
    <t>สรุปผลดำเนินการจัดซื้อจัดจ้างในรอบเดือนกันยายน  พ.ศ.  2568</t>
  </si>
  <si>
    <t>สรุปผลดำเนินการจัดซื้อจัดจ้างในรอบเดือนสิงหาคม  พ.ศ.  2568</t>
  </si>
  <si>
    <t>วันที่  1 - 31  เดือนสิงหาคม  พ.ศ.  2568</t>
  </si>
  <si>
    <t>สรุปผลดำเนินการจัดซื้อจัดจ้างในรอบเดือนกรกฎาคม  พ.ศ.  2568</t>
  </si>
  <si>
    <t>วันที่  1 - 31  เดือนกรกฎาคม  พ.ศ.  2568</t>
  </si>
  <si>
    <t>สรุปผลดำเนินการจัดซื้อจัดจ้างในรอบเดือนมิถุนายน พ.ศ.  2568</t>
  </si>
  <si>
    <t>สรุปผลดำเนินการจัดซื้อจัดจ้างในรอบเดือนพฤษภาคม  พ.ศ.  2568</t>
  </si>
  <si>
    <t>วันที่  1 - 31  เดือนพฤษภาคม  พ.ศ.  2568</t>
  </si>
  <si>
    <t>สรุปผลดำเนินการจัดซื้อจัดจ้างในรอบเดือนเมษายน  พ.ศ.  2568</t>
  </si>
  <si>
    <t>ซื้อวัสดุเครื่องดับเพลิง
(สำนักปลัดเทศบาล)</t>
  </si>
  <si>
    <t>จ้างเหมาเดินระบบสายเลน
(กองสาธาฯ)</t>
  </si>
  <si>
    <t>จ้างเหมาซ่อมเครื่องปรับอากาศ
(สำนักปลัดเทศบาล)</t>
  </si>
  <si>
    <t>จ้างเหมาซ่อมเครื่องปรับอากาศ
(กองคลัง)</t>
  </si>
  <si>
    <t>จ้างเหมาซ่อมเครื่องปรับอากาศ
(กองช่าง)</t>
  </si>
  <si>
    <t>บ. นาซ่าไฟร์โปรดักส์แอนด์เซฟตี้ จ.
22,400</t>
  </si>
  <si>
    <t>หจก. ปาเมธ เซลส์แอนด์เซอร์วิส
1,500</t>
  </si>
  <si>
    <t>บ.นาซ่าไฟร์โปรดักส์แอนด์เซฟตี้ จ.
1,850</t>
  </si>
  <si>
    <t xml:space="preserve"> หจก.  ที เค แอร์
22,200</t>
  </si>
  <si>
    <t xml:space="preserve"> หจก.  ที เค แอร์
8,400</t>
  </si>
  <si>
    <t xml:space="preserve"> หจก.  ที เค แอร์
10,645</t>
  </si>
  <si>
    <t>จ้างเหมาซ่อมเครื่องปรับอากาศ
(กองการศึกษา)</t>
  </si>
  <si>
    <t xml:space="preserve"> หจก.  ที เค แอร์
10,500</t>
  </si>
  <si>
    <t>จ้างเหมาจัดทำป้ายโครงการตั้งจุดบริการประชาชน   (เทศกาลสงกรานต์ 68)  
(สำนักปลัดเทศบาล)</t>
  </si>
  <si>
    <t>จัดซื้อน้ำดื่ม  น้ำแข็ง  โครงการ  ตั้งจุดบริการประชาชน   (เทศกาลสงกรานต์ 68)
(สำนักปลัดเทศบาล)</t>
  </si>
  <si>
    <t>จัดซื้อตู้เหล็กบานเลื่อนกระจก (กองสาธาฯ)</t>
  </si>
  <si>
    <t>จ้างเหมาซ่อมบำรุงรักษารถยนต์บรรทุกน้ำเอนกประสงค์
(สำนักปลัดเทศบาล)</t>
  </si>
  <si>
    <t>ร้านสุริยศิลป์
(นายจิตรกร  สังข์อินทร์)
845</t>
  </si>
  <si>
    <t xml:space="preserve"> นางสาวลำพัว  วัฒนกูล
7,150</t>
  </si>
  <si>
    <t>บ. มาเจริญโฮมเฟอร์นิเจอร์ จำกัด
8,060</t>
  </si>
  <si>
    <t>หจก. นางรองเจริญยางยนต์
5,831.50</t>
  </si>
  <si>
    <t>จ้างเหมาค่าเช่าพื้นที่เว็บไซร์และค่าธรรมเนียมที่เกี่ยวข้อง
(สำนักปลัดเทศบาล)</t>
  </si>
  <si>
    <t>จัดซื้อวัสดุอุปกรณ์ในการเลือกตั้ง
(สำนักปลัดเทศบาล)</t>
  </si>
  <si>
    <t>จัดซื้อวัสดุอื่น
(กองช่าง)</t>
  </si>
  <si>
    <t>จัดซื้อวัสดุคอมพิวเตอร์
(สำนักปลัดเทศบาล)</t>
  </si>
  <si>
    <t>จัดซื้อวัสดุสำนักงาน
(สำนักปลัดเทศบาล)</t>
  </si>
  <si>
    <t>จ้างเหมาจัดทำป้ายโครงการป้องกันไข้เลือดออก  2568
(กองสาธาฯ)</t>
  </si>
  <si>
    <t>บ. ไทม์สมีเดียร์ เว็บดีไซร์ จำกัด
9,600</t>
  </si>
  <si>
    <t>บ. มาเจริญโฮมเฟอร์นิเจอร์ จำกัด
33,750</t>
  </si>
  <si>
    <t>บ. ตั้งสุวรรษค้าวัสดุ จำกัด
13,412.45</t>
  </si>
  <si>
    <t>บ. มาเจริญโฮมเฟอร์นิเจอร์ จำกัด
16,000</t>
  </si>
  <si>
    <t>บ. มาเจริญโฮมเฟอร์นิเจอร์ จำกัด
3,040</t>
  </si>
  <si>
    <t>บ.นาซ่าไฟร์โปรดักส์แอนด์เซฟตี้ จ.
18,600</t>
  </si>
  <si>
    <t>จ้างเหมาซ่อมบำรุงรักษารถยนต์ทะเบียน  กพ  5941  บร.
(สำนักปลัดเทศบาล)</t>
  </si>
  <si>
    <t>จัดซื้อวัสดุอุปกรณ์ใน
การเลือกตั้ง
(สำนักปลัดเทศบาล)</t>
  </si>
  <si>
    <t>จ้างเหมาจัดทำป้ายประชาสัมพันธ์ประจำ
หน่วยเลือกตั้ง
(สำนักปลัดเทศบาล)</t>
  </si>
  <si>
    <t>จ้างเหมาซ่อมหัวฉีด
(สำนักปลัดเทศบาล)</t>
  </si>
  <si>
    <t>จัดซื้อตรายาง
(สำนักปลัดเทศบาล)</t>
  </si>
  <si>
    <t>จ้างเหมารถยนต์ประชาสัมพันธ์การเลือกตั้ง
(สำนักปลัดเทศบาล)</t>
  </si>
  <si>
    <t>บริษัท  โตโยต้าพนมรุ้ง
3,326.63</t>
  </si>
  <si>
    <t>บ. มาเจริญโฮมเฟอร์นิเจอร์ จำกัด
8,748</t>
  </si>
  <si>
    <t>บ. มาเจริญโฮมเฟอร์นิเจอร์ จำกัด
5,800</t>
  </si>
  <si>
    <t>ร้านสุริยศิลป์
10,492</t>
  </si>
  <si>
    <t>บ.นาซ่าไฟร์โปรดักส์แอนด์เซฟตี้ จ.
2,800</t>
  </si>
  <si>
    <t>บริษัท โรงพิมพ์วินัย  2509
2,250</t>
  </si>
  <si>
    <t>นายสุเทพ  แป้นชุมแสง
4,500</t>
  </si>
  <si>
    <t>จัดซื้อบัตรเลือกตั้ง
(สำนักปลัดเทศบาล)</t>
  </si>
  <si>
    <t>จัดซื้อวัสดุก่อสร้าง
(สำนักปลัดเทศบาล)</t>
  </si>
  <si>
    <t>จัดซื้อน้ำดื่ม
(กองคลัง)</t>
  </si>
  <si>
    <t>โรงพิมพ์อาสารักษาดินแดน  กรมการปกครอง
10,680</t>
  </si>
  <si>
    <t>โรงพิมพ์อาสารักษาดินแดน  กรมการปกครอง
1,611</t>
  </si>
  <si>
    <t>ร้านยิ่งเจริญเสาปูน
2,200</t>
  </si>
  <si>
    <t>นายวิชาญ  โพธิ์คาเทพ
590</t>
  </si>
  <si>
    <t>นางสาวจุฬาภรณ์  สิงห์วงศ์
855</t>
  </si>
  <si>
    <t>จ้างเหมาจัดทำอาหารกลางวัน  อาหารว่างและเครื่องดื่ม
(สำนักปลัดเทศบาล)</t>
  </si>
  <si>
    <t>ซื้อน้ำยาพ่นหมอกควัน
(กองสาธา ฯ)</t>
  </si>
  <si>
    <t>จ้างเหมาทำความสะอาด
และจัดสถานที่เลือกตั้งม.1
(สำนักปลัดเทศบาล)</t>
  </si>
  <si>
    <t>จ้างเหมาทำความสะอาด
และจัดสถานที่เลือกตั้งม.3
(สำนักปลัดเทศบาล)</t>
  </si>
  <si>
    <t>จ้างเหมาทำความสะอาด
และจัดสถานที่เลือกตั้ง  ม.4
(สำนักปลัดเทศบาล)</t>
  </si>
  <si>
    <t>จ้างเหมาทำความสะอาด
และจัดสถานที่เลือกตั้ง  ม.5
(สำนักปลัดเทศบาล)</t>
  </si>
  <si>
    <t>จ้างเหมาทำความสะอาด
และจัดสถานที่เลือกตั้ง  ม.6
(สำนักปลัดเทศบาล)</t>
  </si>
  <si>
    <t>นางเสถียร  เจริญชัย
19,200</t>
  </si>
  <si>
    <t>ร้านดีออร์
67,500</t>
  </si>
  <si>
    <t>น.ส.เนตรนภา  สิ่วไธสง
300</t>
  </si>
  <si>
    <t>นางยุพิน  สิ่วไธสง
300</t>
  </si>
  <si>
    <t>นางหรี่  รัตนา
300</t>
  </si>
  <si>
    <t>นางสุรัต  แป้นชุมแสง
300</t>
  </si>
  <si>
    <t>นางวันนา  พยัคฆ์กูล
300</t>
  </si>
  <si>
    <t>จ้างเหมาทำความสะอาด
และจัดสถานที่เลือกตั้ง ม.7
(สำนักปลัดเทศบาล)</t>
  </si>
  <si>
    <t>จ้างเหมาทำความสะอาด
และจัดสถานที่เลือกตั้ง ม.8
(สำนักปลัดเทศบาล)</t>
  </si>
  <si>
    <t>จ้างเหมาทำความสะอาด
และจัดสถานที่เลือกตั้ง ม.9
(สำนักปลัดเทศบาล)</t>
  </si>
  <si>
    <t>จ้างเหมาทำความสะอาด
และจัดสถานที่เลือกตั้ง ม.10
(สำนักปลัดเทศบาล)</t>
  </si>
  <si>
    <t>จ้างเหมาทำความสะอาด
และจัดสถานที่เลือกตั้ง ม.11
(สำนักปลัดเทศบาล)</t>
  </si>
  <si>
    <t>จ้างเหมาทำความสะอาด
และจัดสถานที่เลือกตั้ง ม.12
(สำนักปลัดเทศบาล)</t>
  </si>
  <si>
    <t>นางสาวบานเย็น  ศรีชุมแสง
300</t>
  </si>
  <si>
    <t>น.ส.ปนิดา  โตสกุล
300</t>
  </si>
  <si>
    <t>น.ส.อรุณ  หาญประเทศ
300</t>
  </si>
  <si>
    <t>นางสาวจำลอง  แสงพิมาย
300</t>
  </si>
  <si>
    <t>นายสุคนธ์  นาคพยัคฆ์
300</t>
  </si>
  <si>
    <t>นางสาวนฤมล  วิเศษชาติ
300</t>
  </si>
  <si>
    <t>จ้างเหมายานพาหนะรับ – จ้างเหมายานพาหนะรับ – ส่งบัตรเลือกตั้ง  ม. 1
(สำนักปลัดเทศบาล)</t>
  </si>
  <si>
    <t>จ้างเหมายานพาหนะรับ – ส่งบัตรเลือกตั้ง  ม. 3
(สำนักปลัดเทศบาล)</t>
  </si>
  <si>
    <t>จ้างเหมายานพาหนะรับ – ส่งบัตรเลือกตั้ง  ม. 4
(สำนักปลัดเทศบาล)</t>
  </si>
  <si>
    <t>จ้างเหมายานพาหนะรับ – ส่งบัตรเลือกตั้ง  ม. 5
(สำนักปลัดเทศบาล)</t>
  </si>
  <si>
    <t>จ้างเหมายานพาหนะรับ – ส่งบัตรเลือกตั้ง  ม. 6
(สำนักปลัดเทศบาล)</t>
  </si>
  <si>
    <t>จ้างเหมายานพาหนะรับ – ส่งบัตรเลือกตั้ง  ม. 7
(สำนักปลัดเทศบาล)</t>
  </si>
  <si>
    <t>นายวันชัย  อุดมพล
400</t>
  </si>
  <si>
    <t>จ้างเหมายานพาหนะรับ – ส่งบัตรเลือกตั้ง  ม. 8
(สำนักปลัดเทศบาล)</t>
  </si>
  <si>
    <t>จ้างเหมายานพาหนะรับ – ส่งบัตรเลือกตั้ง  ม. 9
(สำนักปลัดเทศบาล)</t>
  </si>
  <si>
    <t>จ้างเหมายานพาหนะรับ – ส่งบัตรเลือกตั้ง  ม. 10
(สำนักปลัดเทศบาล)</t>
  </si>
  <si>
    <t>จ้างเหมายานพาหนะรับ – ส่งบัตรเลือกตั้ง  ม. 11
(สำนักปลัดเทศบาล)</t>
  </si>
  <si>
    <t>จ้างเหมายานพาหนะรับ – ส่งบัตรเลือกตั้ง  ม. 12
(สำนักปลัดเทศบาล)</t>
  </si>
  <si>
    <t>นางสาวนฤมล  วิเศษชาติ
400</t>
  </si>
  <si>
    <t>นางสำเนียง  แจ่มจันทร์
400</t>
  </si>
  <si>
    <t>นายพระยา  โกสุม
400</t>
  </si>
  <si>
    <t>นายไพศาล  โสมกำสด
400</t>
  </si>
  <si>
    <t>นางอรทัย  โตสกุล
400</t>
  </si>
  <si>
    <t>นายเสงี่ยม  สัตย์รัมย์
400</t>
  </si>
  <si>
    <t>น.ส.วีรวรรณ  แจ่มจันทร์
400</t>
  </si>
  <si>
    <t>นายบุญเลี้ยง  แก้วปัญญา
400</t>
  </si>
  <si>
    <t>นายประมวล  รัตนา
400</t>
  </si>
  <si>
    <t>นายประจวบ  สิ่วไธสง
400</t>
  </si>
  <si>
    <t>จ้างเหมาติดตั้งหลอดไฟฟ้าและอุปกรณ์
(กองช่าง)</t>
  </si>
  <si>
    <t>ซื้อวัสดุในการเลือกตั้ง
(สำนักปลัดเทศบาล)</t>
  </si>
  <si>
    <t>บ. ตั้งสุวรรษค้าวัสดุ จำกัด
9,617.16</t>
  </si>
  <si>
    <t>ซื้อครุภัณฑ์การเกษตร
(กองช่าง)</t>
  </si>
  <si>
    <t>จ้างเหมาขบวนนางรำ  โครงการสืบสานประเพณีของดีโนนสุวรรณ  ฯ
(กองการศึกษา)</t>
  </si>
  <si>
    <t>จ้างเหมาติดฟิล์มรถกู้ชีพกู้ภัย
(กองสาธาฯ)</t>
  </si>
  <si>
    <t>จ้างเหมาซ่อมบำรุงรักษารถยนต์
(สำนักปลัดเทศบาล)</t>
  </si>
  <si>
    <t>บ. มาเจริญโฮมเฟอร์นิเจอร์
จำกัด
7,000</t>
  </si>
  <si>
    <t xml:space="preserve">บ. มาเจริญโฮมเฟอร์นิเจอร์ จำกัด
4,860
</t>
  </si>
  <si>
    <t>บ. ตั้งสุวรรษค้าวัสดุ จำกัด
7,650.50</t>
  </si>
  <si>
    <t>นางสาวเมวดี  ตรีเมฆ
30,000</t>
  </si>
  <si>
    <t>บ. ตั้งสุวรรษค้าวัสดุ จำกัด
22,983.60</t>
  </si>
  <si>
    <t>ร้านพนาวันประดับยนต์
9,500</t>
  </si>
  <si>
    <t>ร้านพูนเดช
535</t>
  </si>
  <si>
    <t>ซื้ออาหารเสริม  (นม)  โรงเรียน
(กองการศึกษา)</t>
  </si>
  <si>
    <t>ซื้ออาหารเสริม  (นม)  โรงเรียนของศูนย์พัฒนาเด็กเล็กตำบลโกรกแก้ว
(กองการศึกษา)</t>
  </si>
  <si>
    <t>จ้างเหมาจัดทำป้ายประชาสัมพันธ์การชำระภาษี  2568
(กองคลัง)</t>
  </si>
  <si>
    <t>สหกรณืโคนมปะคำ จำกัด
54,911.85</t>
  </si>
  <si>
    <t>สหกรณืโคนมปะคำ จำกัด
11,392.50</t>
  </si>
  <si>
    <t>บ. ตั้งสุวรรษค้าวัสดุ จำกัด
7,350.90</t>
  </si>
  <si>
    <t xml:space="preserve">บ. มาเจริญโฮมเฟอร์นิเจอร์ จำกัด
4,250
</t>
  </si>
  <si>
    <t>นางสาวจุฬาภรณ์  สิงห์วงศ์
900</t>
  </si>
  <si>
    <t>ซื้อวัสดุบำรุงรักษาเครื่อง
พ่นหมอกควัน
(กองสาธา ฯ)</t>
  </si>
  <si>
    <t>จ้างเหมาซ่อมเครื่องคอมพิวเตอร์
(กองช่าง)</t>
  </si>
  <si>
    <t>จ้างเหมาซ่อมบำรุงรักษารถยนต์   กู้ชีพกู้ภัย
(กองสาธา ฯ)</t>
  </si>
  <si>
    <t>ซื้อวัสดุสำนักงาน
(กองสวัสดิการสังคม)</t>
  </si>
  <si>
    <t>หจก.  เอฟเคเอสซัพพลาย
4,040</t>
  </si>
  <si>
    <t>ร้านทุนคอมพิวเตอร์
600</t>
  </si>
  <si>
    <t>ร้านทุนคอมพิวเตอร์
2,900</t>
  </si>
  <si>
    <t>ร้านพนาวันประดับยนต์
6,600</t>
  </si>
  <si>
    <t>บ. มาเจริญโฮมเฟอร์นิเจอร์ จำกัด
12,600</t>
  </si>
  <si>
    <t>บ. มาเจริญโฮมเฟอร์นิเจอร์ จำกัด
5,297</t>
  </si>
  <si>
    <t>ซื้อวัสดุวิทยาศาสตร์หรือการแพทย์
(กองสาธา ฯ)</t>
  </si>
  <si>
    <t>บ. มาเจริญโฮมเฟอร์นิเจอร์ จำกัด
1,250</t>
  </si>
  <si>
    <t>ซื้อผ้าอ้อมผู้ใหญ่
(กองสาธา ฯ)</t>
  </si>
  <si>
    <t>จ้างเหมาจัดทำป้ายประชาสัมพันธ์วันต่อต้านยาเสพติดโลก
(กองสาธา ฯ)</t>
  </si>
  <si>
    <t>ซื้ออาหารเสริม  (นม)  โรงเรียนของศูนย์เด็กเล็กตำบลโกรกแก้ว
(กองการศึกษา)</t>
  </si>
  <si>
    <t>บริษัท  เอเชี่ยนวัสดุ  กำกัด
42,750</t>
  </si>
  <si>
    <t>บ. มาเจริญโฮมเฟอร์นิเจอร์ จำกัด
3,475</t>
  </si>
  <si>
    <t>สหกรณ์โคนมอำเภอปะคำ
175,915.50</t>
  </si>
  <si>
    <t>สหกรณ์โคนมอำเภอปะคำ
42,066.75</t>
  </si>
  <si>
    <t xml:space="preserve">นางสาวจุฬาภรณ์  สิงห์วงศ์
900
</t>
  </si>
  <si>
    <t>ซื้อวัสดุไฟฟ้าและวิทยุ
(สำนักปลัดเทศบาล)</t>
  </si>
  <si>
    <t>จ้างเหมาทำกล่องไม้วางไมโครโฟน
(สำนักปลัดเทศบาล)</t>
  </si>
  <si>
    <t>จ้างเหมาซ่อมโน้ตบุ๊ค
(กองคลัง)</t>
  </si>
  <si>
    <t>ซื้อวัสดุสำนักงาน
(กองสาธาฯ)</t>
  </si>
  <si>
    <t>บ. มาเจริญโฮมเฟอร์นิเจอร์ จำกัด
12,693</t>
  </si>
  <si>
    <t>บ. มาเจริญโฮมเฟอร์นิเจอร์ จำกัด
16,975</t>
  </si>
  <si>
    <t>บ.นาซ่าไฟร์โปรดักส์แอนด์เซฟตี้ จ.
13,900</t>
  </si>
  <si>
    <t xml:space="preserve"> นางถนอม  วัฒนกูล
960</t>
  </si>
  <si>
    <t xml:space="preserve"> ร้าน  ทุนคอมพิวเตอร์
2,730</t>
  </si>
  <si>
    <t>บ. มาเจริญโฮมเฟอร์นิเจอร์ จำกัด
4,558</t>
  </si>
  <si>
    <t>ซื้อปั้มน้ำซัมเมอร์ท
(กองช่าง)</t>
  </si>
  <si>
    <t>บ. ตั้งสุวรรษค้าวัสดุ จำกัด
8,025</t>
  </si>
  <si>
    <t>จ้างเหมาติดสติ๊กเกอร์รถยนต์กู้ชีพ
(กองสาธาฯ)</t>
  </si>
  <si>
    <t>จ้างเหมากำจัดของเสีย 
(กองสาธาฯ)</t>
  </si>
  <si>
    <t>จัดซื้อพัดลม
(กองการศึกษา)</t>
  </si>
  <si>
    <t>หจก. ส.ยานยนต์  บุรีรัมย์
3,565</t>
  </si>
  <si>
    <t>นายพัฒนพงศ์  จันทรคาด
21,500</t>
  </si>
  <si>
    <t>บ. มาเจริญโฮมเฟอร์นิเจอร์ จำกัด
9,506</t>
  </si>
  <si>
    <t>บ. เวสท์ แมเนจเม้นท์  สยาม  จ.
2,247</t>
  </si>
  <si>
    <t>หจก.  อู่รุจน์หน้า  บุรีรัมย์
165,850</t>
  </si>
  <si>
    <t xml:space="preserve">บ. มาเจริญโฮมเฟอร์นิเจอร์ จำกัด
12,800
</t>
  </si>
  <si>
    <t>โครงการขุดเจาะบ่อบาดาลพร้อมติดตั้งปั้มซัมเมอร์ทซิเปิ้ลและตู้ควบคุม  บ้านหนองตาปู่  ม.3 (บริเวณกลางสระหมู่บ้าน)
(กองช่าง)</t>
  </si>
  <si>
    <t>โครงการขุดเจาะบ่อบาดาลพร้อมติดตั้งปั้มซัมเมอร์ทซิเปิ้ลและตู้ควบคุม  บ้านหนองตาปู่  ม.3 (บริเวณสนามกีฬาหมู่บ้าน)
(กองช่าง)</t>
  </si>
  <si>
    <t>นางเพียรทรัพย์  เศษวงศ์
61,000</t>
  </si>
  <si>
    <t>จ้างเหมาจัดทำป้ายไวนิล  ร.10
(สำนักปลัดเทศบาล)</t>
  </si>
  <si>
    <t xml:space="preserve">จ้างเหมาเป่าล้างบ่อบาดาล  
ขนาดเส้นผ่าศูนย์กลาง  4  นิ้ว
(กองช่าง)
</t>
  </si>
  <si>
    <t>นางเพียรทรัพย์  เศษวงศ์
11,000</t>
  </si>
  <si>
    <t>จ้างเหมาเครื่องจักรกลขุดดิน     วางท่อประปาพร้อมกลบดินกลับและขนทิ้ง
(กองช่าง)</t>
  </si>
  <si>
    <t>ซื้อวัสดุอุปกรณ์โครงการส่งเสริมและพัฒนาคุณภาพชีวิตผู้พิการและผู้ด้อยโอกาสตำบลโกรกแก้ว
(กองสวัสดิการสังคม)</t>
  </si>
  <si>
    <t>โครงการก่อสร้างระบบประปาหมู่บ้านแบบหอถังสูง ขนาด 10  ลูกบาศก์เมตร (ถังไฟเบอร์กลาส   ขนาด  2.50 ลูกบาศก์เมตร จำนวน 4 ใบ) บริเวณตู้น้ำดื่มหยอดเหรียญ  หมู่ที่ 3 บ้านหนองตาปู่  (กองช่าง)</t>
  </si>
  <si>
    <t>โครงการก่อสร้างระบบประปาหมู่บ้านแบบหอถังสูง ขนาด 10 ลูกบาศก์เมตร (ถังไฟเบอร์กลาส  ขนาด 2.50 ลูกบาศก์เมตร จำนวน 4 ใบ)   บริเวณสระหนองตาปู่    หมู่ที่  3   บ้านหนองตาปู่</t>
  </si>
  <si>
    <t>หจก.  ไชเลียงค้าวัสดุก่อสร้าง
341,000</t>
  </si>
  <si>
    <t>หจก.  ไชเลียงค้าวัสดุก่อสร้าง
342,000</t>
  </si>
  <si>
    <t>นายไกรภพ  แจ่มจันทร์
8,000</t>
  </si>
  <si>
    <t>นางรัชดาพร  แป้นชุมแสง
12,950</t>
  </si>
  <si>
    <t>โครงการปรับปรุงศาลาประชาคม หมู่ที่ 3 บ้านหนองตาปู่
(กองช่าง)</t>
  </si>
  <si>
    <t>นายสมพาน  บุญเรือง
99,800</t>
  </si>
  <si>
    <t>โครงการก่อสร้างห้องเก็บของงานป้องกันและบรรเทา
สาธารณภัย  (กองช่าง)</t>
  </si>
  <si>
    <t>จ้างเหมาซ่อมเครื่องคอมพิวเตอร์
(กองคลัง)</t>
  </si>
  <si>
    <t>ซื้อมิเตอร์น้ำ
(กองช่าง)</t>
  </si>
  <si>
    <t>นายชัยโย  ยอดยิ่งยง
89,000</t>
  </si>
  <si>
    <t>ร้านทุน  คอมพิวเตอร์
180</t>
  </si>
  <si>
    <t>บ. ตั้งสุวรรณค้าวัสดุก่อสร้าง จ.
1,166.30</t>
  </si>
  <si>
    <t>หจก. ที เค แอร์ จำกัด
3,750</t>
  </si>
  <si>
    <t>ร้านทุน  คอมพิวเตอร์
1,790</t>
  </si>
  <si>
    <t>จ้างเหมาซ่อมรถยนต์  ทะเบียน  กค  1851  บุรีรัมย์
(กองช่าง)</t>
  </si>
  <si>
    <t>ซื้อวัสดุการเกษตร
(กองช่าง)</t>
  </si>
  <si>
    <t>บ. ตั้งสุวรรณค้าวัสดุก่อสร้าง จ.
17,025.84</t>
  </si>
  <si>
    <t>บ. ตั้งสุวรรณค้าวัสดุก่อสร้าง จ.
1,337.50</t>
  </si>
  <si>
    <t>หจก. ที เค แอร์ จำกัด
4,980</t>
  </si>
  <si>
    <t>บ. มาเจริญโฮมเฟอร์นิเจอร์ จำกัด
11,100</t>
  </si>
  <si>
    <t>ร้านพนาวันประดับยนต์
10,839.10</t>
  </si>
  <si>
    <t>จ้างเหมาติดตั้งรางน้ำฝน
(กองช่าง)</t>
  </si>
  <si>
    <t>นายชัยโย  ยอดยิ่งยง
5,955</t>
  </si>
  <si>
    <t>บ. ตั้งสุวรรณค้าวัสดุก่อสร้าง จ.
3,745</t>
  </si>
  <si>
    <t>ซื้อวัสดุเชื้อเพลิงและหล่อลื่น
(สำนักปลัดเทศบาล)</t>
  </si>
  <si>
    <t>น.ส.จุฬาภรณ์  สิงห์วงศ์
855</t>
  </si>
  <si>
    <t>บ. ตั้งสุวรรณค้าวัสดุก่อสร้าง จ.
551.05</t>
  </si>
  <si>
    <t>จ้างเหมาซักผ้าประดับเต็นท์
(สำนักปลัดเทศบาล)</t>
  </si>
  <si>
    <t>จ้างเหมาซ่อมรถจักรยานยนต์
(กองช่าง)</t>
  </si>
  <si>
    <t>จ้างเหมาขันทะเบียนสัตว์
(กองสาธา ฯ)</t>
  </si>
  <si>
    <t>ซื้อวัสดุสำนักงาน
(กองสาธา ฯ)</t>
  </si>
  <si>
    <t xml:space="preserve">ซื้อวัสดุคอมพิวเตอร์
(กองช่าง)
</t>
  </si>
  <si>
    <t>บ. มาเจริญโฮมเฟอร์นิเจอร์ จำกัด
8,650</t>
  </si>
  <si>
    <t>นางภิรมณ์  สิงห์ประเสริฐ
1,800</t>
  </si>
  <si>
    <t>นายวิชาญ  โพธิ์คาเทพ
740</t>
  </si>
  <si>
    <t>นางขวัญจิตร  ดีสืบชาติ
4,317</t>
  </si>
  <si>
    <t>บ. มาเจริญโฮมเฟอร์นิเจอร์ จำกัด
1,775</t>
  </si>
  <si>
    <t>บ. มาเจริญโฮมเฟอร์นิเจอร์ จำกัด
12,020</t>
  </si>
  <si>
    <t>จ้างเหมาจัดทำป้ายฟิวเจอร์บอร์ด
(กองสาธา ฯ)</t>
  </si>
  <si>
    <t>ซื้อวัสดุคอมพิวเตอร์
(สำนักปลัดเทศบาล)</t>
  </si>
  <si>
    <t xml:space="preserve">ซื้อวัสดุคอมพิวเตอร์
(กองสาธา ฯ)
</t>
  </si>
  <si>
    <t>ร้านสุริยศิลป์
500</t>
  </si>
  <si>
    <t>บ. มาเจริญโฮมเฟอร์นิเจอร์ จำกัด
29,133</t>
  </si>
  <si>
    <t>บ. มาเจริญโฮมเฟอร์นิเจอร์ จำกัด
30,460</t>
  </si>
  <si>
    <t>บ. มาเจริญโฮมเฟอร์นิเจอร์ จำกัด
14,348</t>
  </si>
  <si>
    <t>บ. มาเจริญโฮมเฟอร์นิเจอร์ จำกัด
12,700</t>
  </si>
  <si>
    <t>บ. มาเจริญโฮมเฟอร์นิเจอร์ จำกัด
9,824</t>
  </si>
  <si>
    <t>ร้านทุนคอมพิวเตอร์
200</t>
  </si>
  <si>
    <t>จัดซื้อวัสดุก่อสร้าง
(กองช่าง)</t>
  </si>
  <si>
    <t xml:space="preserve">จ้างเหมาซ่อมเลื่อยโซ่ยนต์
(สำนักปลัดเทศบาล)
</t>
  </si>
  <si>
    <t>จ้างเหมาบริการรับ – ส่งเอกสารอิเล็กทรอนิกส์  
(สำนักปลัดเทศบาล)</t>
  </si>
  <si>
    <t>บริบัท ตั้งสุวรรณค้าวัสดุ จำกัด
18,524.91</t>
  </si>
  <si>
    <t>บริบัท ตั้งสุวรรณค้าวัสดุ จำกัด
27,450.85</t>
  </si>
  <si>
    <t>ร้านทุน  คอมพิวเตอร์
200</t>
  </si>
  <si>
    <t>บ. มาเจริญโฮมเฟอร์นิเจอร์ จำกัด
21,590</t>
  </si>
  <si>
    <t>บ. มาเจริญโฮมเฟอร์นิเจอร์ จำกัด
10,100</t>
  </si>
  <si>
    <t>ร้านพูนเดช
1,765.50</t>
  </si>
  <si>
    <t>บริษัท  บิ๊กบีโซลูชั่น  จำกัด
6,500</t>
  </si>
  <si>
    <t>ค่าเช่าบริการกล้องโทรทัศน์วงจรปิดพร้อมวงจรอินเตอร์เน็ต
(สำนักปลัดเทศบาล)</t>
  </si>
  <si>
    <t>ค่าเช่าเครื่องถ่ายเอกสาร
(สำนักปลัดเทศบาล)</t>
  </si>
  <si>
    <t>ค่าเช่าเครื่องถ่ายเอกสาร
(กองคลัง)</t>
  </si>
  <si>
    <t>บ. โทรคมนาคมแห่งชาติ จ.  
(มหาชน)
173,340</t>
  </si>
  <si>
    <t>ร้านอาร์เอส เซนเตอร์ เซอร์วิส
28,800</t>
  </si>
  <si>
    <t>หจก.  ออฟฟิศเซนเตอร์  กรุ๊ป
39,600</t>
  </si>
  <si>
    <t>บ.โทรคมนาคมแห่งชาติ จ.  
(มหาชน)
57,780</t>
  </si>
  <si>
    <t>255/2568
30 ก.ย. 68</t>
  </si>
  <si>
    <t>254/2568
30 ก.ย. 68</t>
  </si>
  <si>
    <t>253/2568
30 ก.ย. 68</t>
  </si>
  <si>
    <t>235/2568
3 ก.ย. 68</t>
  </si>
  <si>
    <t>241/2568
11 ก.ย. 68</t>
  </si>
  <si>
    <t>244/2568
15 ก.ย. 68</t>
  </si>
  <si>
    <t>245/2568
15 ก.ย. 68</t>
  </si>
  <si>
    <t>246/2568
15 ก.ย. 68</t>
  </si>
  <si>
    <t xml:space="preserve">2/2568
4 ต.ค. 67
</t>
  </si>
  <si>
    <t xml:space="preserve">3/2568
7 ต.ค. 67
</t>
  </si>
  <si>
    <t xml:space="preserve">4/2568
8 ต.ค. 67
</t>
  </si>
  <si>
    <t xml:space="preserve">5/2568
15 ต.ค. 67
</t>
  </si>
  <si>
    <t xml:space="preserve">6/2568
15 ต.ค. 67
</t>
  </si>
  <si>
    <t xml:space="preserve">7/2568
15 ต.ค. 67
</t>
  </si>
  <si>
    <t xml:space="preserve">8/2568
17 ต.ค. 67
</t>
  </si>
  <si>
    <t xml:space="preserve">9/2568
21 ต.ค. 67
</t>
  </si>
  <si>
    <t xml:space="preserve">10/2568
21 ต.ค. 67
</t>
  </si>
  <si>
    <t xml:space="preserve">11/2568
21 ต.ค. 67
</t>
  </si>
  <si>
    <t xml:space="preserve">12/2568
21 ต.ค. 67
</t>
  </si>
  <si>
    <t xml:space="preserve">13/2568
21 ต.ค. 67
</t>
  </si>
  <si>
    <t xml:space="preserve">14/2568
21 ต.ค. 67
</t>
  </si>
  <si>
    <t>15/2568
24 ต.ค. 67</t>
  </si>
  <si>
    <t>16/2568
24 ต.ค. 67</t>
  </si>
  <si>
    <t>17/2568
30 ต.ค. 67</t>
  </si>
  <si>
    <t>18/2568
30 ต.ค. 67</t>
  </si>
  <si>
    <t>19/2568
30 ต.ค. 67</t>
  </si>
  <si>
    <t xml:space="preserve">20/2568
4 พ.ย. 67
</t>
  </si>
  <si>
    <t xml:space="preserve">21/2568
6 พ.ย. 67
</t>
  </si>
  <si>
    <t xml:space="preserve">22/2568
6 พ.ย. 67
</t>
  </si>
  <si>
    <t xml:space="preserve">23/2568
12 พ.ย. 67
</t>
  </si>
  <si>
    <t xml:space="preserve">24/2568
20 พ.ย. 67
</t>
  </si>
  <si>
    <t xml:space="preserve">25/2568
25 พ.ย. 67
</t>
  </si>
  <si>
    <t xml:space="preserve">26/2568
28 พ.ย. 67
</t>
  </si>
  <si>
    <t xml:space="preserve">27/2568
28 พ.ย. 67
</t>
  </si>
  <si>
    <t xml:space="preserve">28/2568
28 พ.ย. 67
</t>
  </si>
  <si>
    <t xml:space="preserve">29/2568
28 พ.ย. 67
</t>
  </si>
  <si>
    <t xml:space="preserve">30/2568
28 พ.ย. 67
</t>
  </si>
  <si>
    <t xml:space="preserve">31/2568
28 พ.ย. 67
</t>
  </si>
  <si>
    <t xml:space="preserve">32/2568
28 พ.ย. 67
</t>
  </si>
  <si>
    <t xml:space="preserve">33/2568
29 พ.ย. 67
</t>
  </si>
  <si>
    <t>34/2568
3 ธ.ค. 67</t>
  </si>
  <si>
    <t>35/2568
4 ธ.ค. 67</t>
  </si>
  <si>
    <t>36/2568
9 ธ.ค. 67</t>
  </si>
  <si>
    <t>37/2568
18 ธ.ค. 67</t>
  </si>
  <si>
    <t>38/2568
23 ธ.ค. 67</t>
  </si>
  <si>
    <t>39/2568
24 ธ.ค. 67</t>
  </si>
  <si>
    <t>40/2568
24 ธ.ค. 67</t>
  </si>
  <si>
    <t>41/2568
24 ธ.ค. 67</t>
  </si>
  <si>
    <t>42/2568
24 ธ.ค. 67</t>
  </si>
  <si>
    <t>43/2568
24 ธ.ค. 67</t>
  </si>
  <si>
    <t>44/2568
24 ธ.ค. 67</t>
  </si>
  <si>
    <t>45/2568
25 ธ.ค. 67</t>
  </si>
  <si>
    <t>46/2568
25 ธ.ค. 67</t>
  </si>
  <si>
    <t>47/2568
26 ธ.ค. 67</t>
  </si>
  <si>
    <t>48/2568
26 ธ.ค. 67</t>
  </si>
  <si>
    <t>49/2568
2 ม.ค. 68</t>
  </si>
  <si>
    <t>50/2568
3 ม.ค. 68</t>
  </si>
  <si>
    <t>51/2568
6 ม.ค. 68</t>
  </si>
  <si>
    <t>52/2568
10 ม.ค. 68</t>
  </si>
  <si>
    <t>53/2568
10 ม.ค. 68</t>
  </si>
  <si>
    <t>54/2568
10 ม.ค. 68</t>
  </si>
  <si>
    <t>55/2568
10 ม.ค. 68</t>
  </si>
  <si>
    <t>56/2568
10 ม.ค. 68</t>
  </si>
  <si>
    <t>57/2568
10 ม.ค. 68</t>
  </si>
  <si>
    <t>58/2568
14 ม.ค. 68</t>
  </si>
  <si>
    <t>59/2568
20 ม.ค. 68</t>
  </si>
  <si>
    <t>60/2568
20 ม.ค. 68</t>
  </si>
  <si>
    <t>61/2568
21 ม.ค. 68</t>
  </si>
  <si>
    <t>62/2568
21 ม.ค. 68</t>
  </si>
  <si>
    <t>63/2568
23 ม.ค. 68</t>
  </si>
  <si>
    <t>64/2568
24 ม.ค. 68</t>
  </si>
  <si>
    <t>65/2568
24 ม.ค. 68</t>
  </si>
  <si>
    <t>66/2568
24 ม.ค. 68</t>
  </si>
  <si>
    <t>67/2568
27 ม.ค. 68</t>
  </si>
  <si>
    <t>68/2568
28 ม.ค. 68</t>
  </si>
  <si>
    <t>70/2568
31 ม.ค. 68</t>
  </si>
  <si>
    <t>69/2568
28 ม.ค. 68</t>
  </si>
  <si>
    <t>71/2568
3 ก.พ. 68</t>
  </si>
  <si>
    <t>74/2568
4 ก.พ. 68</t>
  </si>
  <si>
    <t>73/2568
4 ก.พ. 68</t>
  </si>
  <si>
    <t>72/2568
4 ก.พ. 68</t>
  </si>
  <si>
    <t>76/2568
4 ก.พ. 68</t>
  </si>
  <si>
    <t>75/2568
4 ก.พ. 68</t>
  </si>
  <si>
    <t>77/2568
4 ก.พ. 68</t>
  </si>
  <si>
    <t>90/2568
28 ก.พ. 68</t>
  </si>
  <si>
    <t>91/2568
28 ก.พ. 68</t>
  </si>
  <si>
    <t>89/2568
26ก.พ. 68</t>
  </si>
  <si>
    <t>88/2568
25 ก.พ. 68</t>
  </si>
  <si>
    <t>87/2568
25 ก.พ. 68</t>
  </si>
  <si>
    <t>86/2568
20 ก.พ. 68</t>
  </si>
  <si>
    <t>85/2568
19 ก.พ. 68</t>
  </si>
  <si>
    <t>84/2568
19 ก.พ. 68</t>
  </si>
  <si>
    <t>83/2568
17 ก.พ. 68</t>
  </si>
  <si>
    <t>82/2568
11 ก.พ. 68</t>
  </si>
  <si>
    <t>81/2568
 10 ก.พ. 68</t>
  </si>
  <si>
    <t>80/2568
6 ก.พ. 68</t>
  </si>
  <si>
    <t>79/2568
 4 ก.พ. 68</t>
  </si>
  <si>
    <t>78/2568
4 ก.พ. 68</t>
  </si>
  <si>
    <t>92/2568
5 มี.ค. 68</t>
  </si>
  <si>
    <t>93/2568
5 มี.ค. 68</t>
  </si>
  <si>
    <t>94/2568
5 มี.ค. 68</t>
  </si>
  <si>
    <t>95/2568
5 มี.ค. 68</t>
  </si>
  <si>
    <t>96/2568
5 มี.ค. 68</t>
  </si>
  <si>
    <t>97/2568
5 มี.ค. 68</t>
  </si>
  <si>
    <t>98/2568
5 มี.ค. 68</t>
  </si>
  <si>
    <t>99/2568
10 มี.ค. 68</t>
  </si>
  <si>
    <t>100/2568
11 มี.ค. 68</t>
  </si>
  <si>
    <t>101/2568
11 มี.ค. 68</t>
  </si>
  <si>
    <t>102/2568
19 มี.ค. 68</t>
  </si>
  <si>
    <t>103/2568
31 มี.ค. 68</t>
  </si>
  <si>
    <t>104/2568
31 มี.ค. 68</t>
  </si>
  <si>
    <t>105/2568
31 มี.ค. 68</t>
  </si>
  <si>
    <t>106/2568
 31 มี.ค. 68</t>
  </si>
  <si>
    <t>107/2568
31 มี.ค. 68</t>
  </si>
  <si>
    <t>108/2568
31 มี.ค. 68</t>
  </si>
  <si>
    <t>109/2568
31 มี.ค. 68</t>
  </si>
  <si>
    <t>110/2568
31 มี.ค. 68</t>
  </si>
  <si>
    <t>111/2568
31 มี.ค. 68</t>
  </si>
  <si>
    <t>112/2568
1 เม.ย. 68</t>
  </si>
  <si>
    <t>113/2568
1 เม.ย. 68</t>
  </si>
  <si>
    <t>114/2568
2 เม.ย. 68</t>
  </si>
  <si>
    <t>115/2568
8 เม.ย. 68</t>
  </si>
  <si>
    <t>116/2568
8 เม.ย. 68</t>
  </si>
  <si>
    <t>117/2568
8 เม.ย. 68</t>
  </si>
  <si>
    <t>118/2568
8 เม.ย. 68</t>
  </si>
  <si>
    <t>119/2568
8 เม.ย. 68</t>
  </si>
  <si>
    <t>120/2568
8 เม.ย. 68</t>
  </si>
  <si>
    <t>121/2568
8 เม.ย. 68</t>
  </si>
  <si>
    <t>122/2568
10 เม.ย. 68</t>
  </si>
  <si>
    <t>123/2568
11 เม.ย. 68</t>
  </si>
  <si>
    <t>124/2568
18 เม.ย. 68</t>
  </si>
  <si>
    <t>125/2568
18 เม.ย. 68</t>
  </si>
  <si>
    <t>126/2568
18 เม.ย. 68</t>
  </si>
  <si>
    <t>127/2568
21 เม.ย. 68</t>
  </si>
  <si>
    <t>128/2568
21 เม.ย. 68</t>
  </si>
  <si>
    <t>129/2568
22 เม.ย. 68</t>
  </si>
  <si>
    <t>130/2568
24 เม.ย. 68</t>
  </si>
  <si>
    <t>131/2568
24 เม.ย. 68</t>
  </si>
  <si>
    <t>132/2568
28 เม.ย. 68</t>
  </si>
  <si>
    <t>133/2568
28 เม.ย. 68</t>
  </si>
  <si>
    <t>134/2568
28 เม.ย. 68</t>
  </si>
  <si>
    <t>135/2568
28 เม.ย. 68</t>
  </si>
  <si>
    <t>136/2568
28 เม.ย. 68</t>
  </si>
  <si>
    <t>137/2568
29 เม.ย. 68</t>
  </si>
  <si>
    <t>138/2568
29 เม.ย. 68</t>
  </si>
  <si>
    <t>139/2568
29 เม.ย. 68</t>
  </si>
  <si>
    <t>140/2568
30 เม.ย. 68</t>
  </si>
  <si>
    <t>141/2568
30 เม.ย. 68</t>
  </si>
  <si>
    <t>142/2568
30 เม.ย. 68</t>
  </si>
  <si>
    <t>143/2568
 2 พ.ค. 68</t>
  </si>
  <si>
    <t>158/2568
พ.ค. 68</t>
  </si>
  <si>
    <t>144/2568
2 พ.ค. 68</t>
  </si>
  <si>
    <t>145/2568
8 พ.ค. 68</t>
  </si>
  <si>
    <t>146/2568
8 พ.ค. 68</t>
  </si>
  <si>
    <t>147/2568
8 พ.ค. 68</t>
  </si>
  <si>
    <t>148/2568
 8 พ.ค. 68</t>
  </si>
  <si>
    <t>149/2568
8 พ.ค. 68</t>
  </si>
  <si>
    <t>150/2568
8 พ.ค. 68</t>
  </si>
  <si>
    <t>151/2568
8 พ.ค. 68</t>
  </si>
  <si>
    <t>152/2568
8 พ.ค. 68</t>
  </si>
  <si>
    <t>153/2568
8 พ.ค. 68</t>
  </si>
  <si>
    <t>154/2568
8 พ.ค. 68</t>
  </si>
  <si>
    <t>155/2568
8 พ.ค. 68</t>
  </si>
  <si>
    <t>156/2568
8 พ.ค. 68</t>
  </si>
  <si>
    <t>157/2568
8 พ.ค. 68</t>
  </si>
  <si>
    <t>159/2568
8 พ.ค. 68</t>
  </si>
  <si>
    <t>160/2568
8 พ.ค. 68</t>
  </si>
  <si>
    <t>161/2568
8 พ.ค. 68</t>
  </si>
  <si>
    <t>162/2568
 8 พ.ค. 68</t>
  </si>
  <si>
    <t>163/2568
8 พ.ค. 68</t>
  </si>
  <si>
    <t>164/2568
8 พ.ค. 68</t>
  </si>
  <si>
    <t>165/2568
8 พ.ค. 68</t>
  </si>
  <si>
    <t>166/2568
8 พ.ค. 68</t>
  </si>
  <si>
    <t>167/2568
8 พ.ค. 68</t>
  </si>
  <si>
    <t>168/2568
8 พ.ค. 68</t>
  </si>
  <si>
    <t>169/2568
8 พ.ค. 68</t>
  </si>
  <si>
    <t>170/2568
13 พ.ค. 68</t>
  </si>
  <si>
    <t>171/2568
14 พ.ค. 68</t>
  </si>
  <si>
    <t>172/2568
19 พ.ค. 68</t>
  </si>
  <si>
    <t>173/2568
20 พ.ค. 68</t>
  </si>
  <si>
    <t>174/2568
26 พ.ค. 68</t>
  </si>
  <si>
    <t>175/2568
26 พ.ค. 68</t>
  </si>
  <si>
    <t>176/2568
26 พ.ค. 68</t>
  </si>
  <si>
    <t>177/2568
26 พ.ค. 68</t>
  </si>
  <si>
    <t>178/2568
27 พ.ค. 68</t>
  </si>
  <si>
    <t>179/2568
27 พ.ค. 68</t>
  </si>
  <si>
    <t>180/2568
29 พ.ค. 68</t>
  </si>
  <si>
    <t>181/2568
3 พ.ค. 68</t>
  </si>
  <si>
    <t>182/2568
4 มิ.ย. 68</t>
  </si>
  <si>
    <t>183/2568
5 มิ.ย. 68</t>
  </si>
  <si>
    <t>184/2568
10 มิ.ย. 68</t>
  </si>
  <si>
    <t>185/2568
12 มิ.ย. 68</t>
  </si>
  <si>
    <t>186/2568
12 มิ.ย. 68</t>
  </si>
  <si>
    <t>187/2568
12 มิ.ย. 68</t>
  </si>
  <si>
    <t>188/2568
18 มิ.ย. 68</t>
  </si>
  <si>
    <t>189/2568
24 มิ.ย. 68</t>
  </si>
  <si>
    <t>190/2568
24 มิ.ย. 68</t>
  </si>
  <si>
    <t>191/2568
24 มิ.ย. 68</t>
  </si>
  <si>
    <t>192/2568
30 มิ.ย. 68</t>
  </si>
  <si>
    <t>193/2568
30 มิ.ย. 68</t>
  </si>
  <si>
    <t>194/2568
30 มิ.ย. 68</t>
  </si>
  <si>
    <t>195/2568
8 ก.ค. 68</t>
  </si>
  <si>
    <t>196/2568
8 ก.ค. 68</t>
  </si>
  <si>
    <t>197/2568
9 ก.ค. 68</t>
  </si>
  <si>
    <t>198/2568
9 ก.ค. 68</t>
  </si>
  <si>
    <t>199/2568
15 ก.ค. 68</t>
  </si>
  <si>
    <t>200/2568
17 ก.ค. 68</t>
  </si>
  <si>
    <t>201/2568
17 ก.ค. 68</t>
  </si>
  <si>
    <t>202/2568
17 ก.ค. 68</t>
  </si>
  <si>
    <t>203/2568
22 ก.ค. 68</t>
  </si>
  <si>
    <t>204/2568
22 ก.ค. 68</t>
  </si>
  <si>
    <t>205/2568
24 ก.ค. 68</t>
  </si>
  <si>
    <t>206/2568
24 ก.ค. 68</t>
  </si>
  <si>
    <t>207/2568
31 ก.ค. 68</t>
  </si>
  <si>
    <t>208/2568
31 ก.ค. 68</t>
  </si>
  <si>
    <t>234/2568
1 ก.ย. 68</t>
  </si>
  <si>
    <t>236/2568
3 ก.ย. 68</t>
  </si>
  <si>
    <t>237/2568
3 ก.ย. 68</t>
  </si>
  <si>
    <t>238/2568
4 ก.ย. 68</t>
  </si>
  <si>
    <t>239/2568
8 ก.ย. 68</t>
  </si>
  <si>
    <t>240/2568
8 ก.ย. 68</t>
  </si>
  <si>
    <t>242/2568
11 ก.ย. 68</t>
  </si>
  <si>
    <t>243/2568
11 ก.ย. 68</t>
  </si>
  <si>
    <t>247/2568
15 ก.ย. 68</t>
  </si>
  <si>
    <t>248/2568
15 ก.ย. 68</t>
  </si>
  <si>
    <t>249/2568
16 ก.ย. 68</t>
  </si>
  <si>
    <t>250/2568
17 ก.ย. 68</t>
  </si>
  <si>
    <t>251/2568
22 ก.ย. 68</t>
  </si>
  <si>
    <t>252/2568
18 ก.ย. 68</t>
  </si>
  <si>
    <t>256/2568
30 ก.ย. 68</t>
  </si>
  <si>
    <t>257/2568
30 ก.ย. 68</t>
  </si>
  <si>
    <t>258/2568
30ก.ย. 68</t>
  </si>
  <si>
    <t>209/2568
1 ส.ค. 68</t>
  </si>
  <si>
    <t>210/2568
1 ส.ค. 68</t>
  </si>
  <si>
    <t>211/2568
1 ส.ค. 68</t>
  </si>
  <si>
    <t>212/2568
5 ส.ค. 68</t>
  </si>
  <si>
    <t>213/2568
6 ส.ค. 68</t>
  </si>
  <si>
    <t>214/2568
13 ส.ค. 68</t>
  </si>
  <si>
    <t>215/2568
15 ส.ค. 68</t>
  </si>
  <si>
    <t>216/2568
15 ส.ค. 68</t>
  </si>
  <si>
    <t>217/2568
15 ส.ค. 68</t>
  </si>
  <si>
    <t>218/2568
15 ส.ค. 68</t>
  </si>
  <si>
    <t>219/2568
 19 ส.ค. 68</t>
  </si>
  <si>
    <t>220/2568
20 ส.ค. 68</t>
  </si>
  <si>
    <t>221/2568
20 ส.ค. 68</t>
  </si>
  <si>
    <t>222/2568
20 ส.ค. 68</t>
  </si>
  <si>
    <t>223/2568
20 ส.ค. 68</t>
  </si>
  <si>
    <t>224/2568
20 ส.ค. 68</t>
  </si>
  <si>
    <t>225/2568
20 ส.ค. 68</t>
  </si>
  <si>
    <t>226/2568
20 ส.ค. 68</t>
  </si>
  <si>
    <t>227/2568
25 ส.ค. 68</t>
  </si>
  <si>
    <t>228/2568
26 ส.ค. 68</t>
  </si>
  <si>
    <t>229/2568
28 ส.ค. 68</t>
  </si>
  <si>
    <t>230/2568
28 ส.ค. 68</t>
  </si>
  <si>
    <t>231/2568
28 ส.ค. 68</t>
  </si>
  <si>
    <t>232/2568
28 ส.ค. 68</t>
  </si>
  <si>
    <t>233/2568
29 ส.ค. 68</t>
  </si>
  <si>
    <t>ข้อมูลสรุปผลการจัดซื้อจัดจ้างของเทศบาลตำบลโกรกแก้ว</t>
  </si>
  <si>
    <t>ประจำปีงบประมาณพ.ศ.2568</t>
  </si>
  <si>
    <t>( 1 ตุลาคม 2567 - 30 กันยายน 2568 )</t>
  </si>
  <si>
    <t>ที่</t>
  </si>
  <si>
    <t>วิธีจัดซื้อจัดจ้าง</t>
  </si>
  <si>
    <t>จำนวนโครงการจำแนกตามวิธีการจัดซื้อจัดจ้าง</t>
  </si>
  <si>
    <t>จำนวนงบประมาณจำแนกตามวิธีการจัดซื้อจัดจ้าง</t>
  </si>
  <si>
    <t>วิธีประกาศเชิญชวนทั่วไป</t>
  </si>
  <si>
    <t>วิธีคัดเลือก</t>
  </si>
  <si>
    <t>0</t>
  </si>
  <si>
    <t>วิธีเฉพาะเจาะจง</t>
  </si>
  <si>
    <t>วิธีประกวดแบบ</t>
  </si>
  <si>
    <t>รวม</t>
  </si>
  <si>
    <t>ปัญหา/อุปสรรค</t>
  </si>
  <si>
    <t xml:space="preserve">    -ไม่มี</t>
  </si>
  <si>
    <t>ข้อเสนอแนะ</t>
  </si>
  <si>
    <t>วันที่  1 - 30  เดือนเมษายน   พ.ศ.  2568</t>
  </si>
  <si>
    <t>วันที่  1 - 30  เดือนมิถุนายน  พ.ศ.  2568</t>
  </si>
  <si>
    <t>วันที่  1 - 30  เดือนกันยายน พ.ศ.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</si>
</sst>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vertical="top" wrapText="1"/>
    </xf>
    <xf numFmtId="43" fontId="2" fillId="0" borderId="0" xfId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 wrapText="1"/>
    </xf>
    <xf numFmtId="49" fontId="2" fillId="0" borderId="0" xfId="0" applyNumberFormat="1" applyFont="1" applyAlignment="1">
      <alignment horizontal="righ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43" fontId="3" fillId="0" borderId="0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/>
    <xf numFmtId="0" fontId="6" fillId="0" borderId="0" xfId="0" applyFont="1"/>
    <xf numFmtId="43" fontId="6" fillId="0" borderId="0" xfId="1" applyFont="1"/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right" vertical="top"/>
    </xf>
    <xf numFmtId="0" fontId="4" fillId="0" borderId="1" xfId="1" applyNumberFormat="1" applyFont="1" applyBorder="1" applyAlignment="1">
      <alignment horizontal="right" vertical="top"/>
    </xf>
    <xf numFmtId="43" fontId="4" fillId="0" borderId="1" xfId="1" applyFont="1" applyBorder="1" applyAlignment="1">
      <alignment horizontal="right" vertical="top"/>
    </xf>
    <xf numFmtId="4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43" fontId="4" fillId="0" borderId="1" xfId="1" applyFont="1" applyBorder="1" applyAlignment="1">
      <alignment horizontal="center" vertical="top"/>
    </xf>
    <xf numFmtId="49" fontId="4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3" fontId="4" fillId="0" borderId="0" xfId="1" applyFont="1"/>
    <xf numFmtId="49" fontId="4" fillId="0" borderId="0" xfId="0" applyNumberFormat="1" applyFont="1"/>
    <xf numFmtId="49" fontId="4" fillId="0" borderId="0" xfId="0" applyNumberFormat="1" applyFont="1" applyAlignment="1">
      <alignment horizontal="left" vertical="top"/>
    </xf>
    <xf numFmtId="43" fontId="4" fillId="0" borderId="0" xfId="1" applyFont="1" applyBorder="1" applyAlignment="1">
      <alignment horizontal="right" vertical="top"/>
    </xf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G11" sqref="G11"/>
    </sheetView>
  </sheetViews>
  <sheetFormatPr defaultColWidth="9" defaultRowHeight="24.6" x14ac:dyDescent="0.7"/>
  <cols>
    <col min="1" max="1" width="9" style="30"/>
    <col min="2" max="2" width="25.19921875" style="30" customWidth="1"/>
    <col min="3" max="3" width="16.59765625" style="46" customWidth="1"/>
    <col min="4" max="4" width="26.59765625" style="46" customWidth="1"/>
    <col min="5" max="16384" width="9" style="30"/>
  </cols>
  <sheetData>
    <row r="1" spans="1:4" x14ac:dyDescent="0.7">
      <c r="A1" s="51" t="s">
        <v>738</v>
      </c>
      <c r="B1" s="51"/>
      <c r="C1" s="51"/>
      <c r="D1" s="51"/>
    </row>
    <row r="2" spans="1:4" x14ac:dyDescent="0.7">
      <c r="A2" s="51" t="s">
        <v>739</v>
      </c>
      <c r="B2" s="51"/>
      <c r="C2" s="51"/>
      <c r="D2" s="51"/>
    </row>
    <row r="3" spans="1:4" x14ac:dyDescent="0.7">
      <c r="A3" s="51" t="s">
        <v>740</v>
      </c>
      <c r="B3" s="51"/>
      <c r="C3" s="51"/>
      <c r="D3" s="51"/>
    </row>
    <row r="4" spans="1:4" ht="12.75" customHeight="1" x14ac:dyDescent="0.35">
      <c r="A4" s="31"/>
      <c r="B4" s="31"/>
      <c r="C4" s="32"/>
      <c r="D4" s="32"/>
    </row>
    <row r="5" spans="1:4" ht="73.8" x14ac:dyDescent="0.7">
      <c r="A5" s="33" t="s">
        <v>741</v>
      </c>
      <c r="B5" s="33" t="s">
        <v>742</v>
      </c>
      <c r="C5" s="34" t="s">
        <v>743</v>
      </c>
      <c r="D5" s="34" t="s">
        <v>744</v>
      </c>
    </row>
    <row r="6" spans="1:4" x14ac:dyDescent="0.7">
      <c r="A6" s="35">
        <v>1</v>
      </c>
      <c r="B6" s="36" t="s">
        <v>745</v>
      </c>
      <c r="C6" s="37">
        <v>0</v>
      </c>
      <c r="D6" s="38">
        <v>0</v>
      </c>
    </row>
    <row r="7" spans="1:4" x14ac:dyDescent="0.7">
      <c r="A7" s="35">
        <v>2</v>
      </c>
      <c r="B7" s="36" t="s">
        <v>746</v>
      </c>
      <c r="C7" s="38" t="s">
        <v>747</v>
      </c>
      <c r="D7" s="38">
        <v>0</v>
      </c>
    </row>
    <row r="8" spans="1:4" x14ac:dyDescent="0.7">
      <c r="A8" s="35">
        <v>3</v>
      </c>
      <c r="B8" s="36" t="s">
        <v>748</v>
      </c>
      <c r="C8" s="39">
        <v>258</v>
      </c>
      <c r="D8" s="40">
        <v>8825921.2899999991</v>
      </c>
    </row>
    <row r="9" spans="1:4" x14ac:dyDescent="0.7">
      <c r="A9" s="35">
        <v>4</v>
      </c>
      <c r="B9" s="36" t="s">
        <v>749</v>
      </c>
      <c r="C9" s="38" t="s">
        <v>747</v>
      </c>
      <c r="D9" s="38">
        <v>0</v>
      </c>
    </row>
    <row r="10" spans="1:4" x14ac:dyDescent="0.7">
      <c r="A10" s="41"/>
      <c r="B10" s="42" t="s">
        <v>750</v>
      </c>
      <c r="C10" s="43">
        <f>SUM(C8:C9)</f>
        <v>258</v>
      </c>
      <c r="D10" s="40">
        <v>8825921.2899999991</v>
      </c>
    </row>
    <row r="12" spans="1:4" x14ac:dyDescent="0.7">
      <c r="A12" s="44"/>
      <c r="B12" s="45" t="s">
        <v>751</v>
      </c>
    </row>
    <row r="13" spans="1:4" x14ac:dyDescent="0.7">
      <c r="A13" s="47"/>
      <c r="B13" s="48" t="s">
        <v>752</v>
      </c>
      <c r="D13" s="49"/>
    </row>
    <row r="14" spans="1:4" ht="21" x14ac:dyDescent="0.35">
      <c r="A14" s="47"/>
      <c r="B14" s="47"/>
    </row>
    <row r="15" spans="1:4" x14ac:dyDescent="0.7">
      <c r="A15" s="47"/>
      <c r="B15" s="50" t="s">
        <v>753</v>
      </c>
    </row>
    <row r="16" spans="1:4" x14ac:dyDescent="0.7">
      <c r="A16" s="47"/>
      <c r="B16" s="47" t="s">
        <v>752</v>
      </c>
    </row>
    <row r="17" spans="1:2" s="30" customFormat="1" ht="21" x14ac:dyDescent="0.35">
      <c r="A17" s="47"/>
      <c r="B17" s="47"/>
    </row>
    <row r="18" spans="1:2" s="30" customFormat="1" ht="21" x14ac:dyDescent="0.35">
      <c r="A18" s="47"/>
      <c r="B18" s="47"/>
    </row>
    <row r="19" spans="1:2" s="30" customFormat="1" ht="21" x14ac:dyDescent="0.35">
      <c r="A19" s="47"/>
      <c r="B19" s="47"/>
    </row>
    <row r="20" spans="1:2" s="30" customFormat="1" ht="21" x14ac:dyDescent="0.35">
      <c r="A20" s="47"/>
      <c r="B20" s="47"/>
    </row>
    <row r="21" spans="1:2" s="30" customFormat="1" ht="21" x14ac:dyDescent="0.35">
      <c r="A21" s="47"/>
      <c r="B21" s="47"/>
    </row>
    <row r="22" spans="1:2" s="30" customFormat="1" ht="21" x14ac:dyDescent="0.35">
      <c r="A22" s="47"/>
      <c r="B22" s="47"/>
    </row>
    <row r="23" spans="1:2" s="30" customFormat="1" x14ac:dyDescent="0.7">
      <c r="A23" s="47"/>
      <c r="B23" s="47"/>
    </row>
    <row r="24" spans="1:2" s="30" customFormat="1" x14ac:dyDescent="0.7">
      <c r="A24" s="47"/>
      <c r="B24" s="47"/>
    </row>
    <row r="25" spans="1:2" s="30" customFormat="1" x14ac:dyDescent="0.7">
      <c r="A25" s="47"/>
      <c r="B25" s="47"/>
    </row>
    <row r="26" spans="1:2" s="30" customFormat="1" x14ac:dyDescent="0.7">
      <c r="A26" s="47"/>
      <c r="B26" s="47"/>
    </row>
    <row r="27" spans="1:2" s="30" customFormat="1" x14ac:dyDescent="0.7">
      <c r="A27" s="47"/>
      <c r="B27" s="47"/>
    </row>
    <row r="28" spans="1:2" s="30" customFormat="1" x14ac:dyDescent="0.7">
      <c r="A28" s="47"/>
      <c r="B28" s="47"/>
    </row>
    <row r="29" spans="1:2" s="30" customFormat="1" x14ac:dyDescent="0.7">
      <c r="A29" s="47"/>
      <c r="B29" s="47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16" workbookViewId="0">
      <selection activeCell="M9" sqref="M9"/>
    </sheetView>
  </sheetViews>
  <sheetFormatPr defaultColWidth="8.69921875" defaultRowHeight="21" x14ac:dyDescent="0.25"/>
  <cols>
    <col min="1" max="1" width="7.19921875" style="6" customWidth="1"/>
    <col min="2" max="2" width="14.69921875" style="16" customWidth="1"/>
    <col min="3" max="3" width="10.3984375" style="9" customWidth="1"/>
    <col min="4" max="4" width="9.69921875" style="9" customWidth="1"/>
    <col min="5" max="5" width="13.3984375" style="6" customWidth="1"/>
    <col min="6" max="6" width="15.3984375" style="6" customWidth="1"/>
    <col min="7" max="7" width="15.09765625" style="6" customWidth="1"/>
    <col min="8" max="8" width="13.69921875" style="24" customWidth="1"/>
    <col min="9" max="9" width="14" style="6" customWidth="1"/>
    <col min="10" max="16384" width="8.69921875" style="6"/>
  </cols>
  <sheetData>
    <row r="1" spans="1:9" s="25" customFormat="1" x14ac:dyDescent="0.25">
      <c r="B1" s="14"/>
      <c r="C1" s="2"/>
      <c r="D1" s="2"/>
      <c r="H1" s="22"/>
      <c r="I1" s="3" t="s">
        <v>9</v>
      </c>
    </row>
    <row r="2" spans="1:9" s="25" customFormat="1" x14ac:dyDescent="0.6">
      <c r="A2" s="52" t="s">
        <v>237</v>
      </c>
      <c r="B2" s="52"/>
      <c r="C2" s="52"/>
      <c r="D2" s="52"/>
      <c r="E2" s="52"/>
      <c r="F2" s="52"/>
      <c r="G2" s="52"/>
      <c r="H2" s="52"/>
      <c r="I2" s="52"/>
    </row>
    <row r="3" spans="1:9" s="25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25" customFormat="1" x14ac:dyDescent="0.25">
      <c r="A4" s="53" t="s">
        <v>755</v>
      </c>
      <c r="B4" s="53"/>
      <c r="C4" s="53"/>
      <c r="D4" s="53"/>
      <c r="E4" s="53"/>
      <c r="F4" s="53"/>
      <c r="G4" s="53"/>
      <c r="H4" s="53"/>
      <c r="I4" s="53"/>
    </row>
    <row r="6" spans="1:9" ht="89.4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23" t="s">
        <v>7</v>
      </c>
      <c r="I6" s="4" t="s">
        <v>8</v>
      </c>
    </row>
    <row r="7" spans="1:9" ht="78.75" customHeight="1" x14ac:dyDescent="0.25">
      <c r="A7" s="7">
        <v>1</v>
      </c>
      <c r="B7" s="15" t="s">
        <v>365</v>
      </c>
      <c r="C7" s="8">
        <v>4040</v>
      </c>
      <c r="D7" s="8">
        <v>4040</v>
      </c>
      <c r="E7" s="8" t="s">
        <v>11</v>
      </c>
      <c r="F7" s="7" t="s">
        <v>369</v>
      </c>
      <c r="G7" s="7" t="s">
        <v>369</v>
      </c>
      <c r="H7" s="18" t="s">
        <v>12</v>
      </c>
      <c r="I7" s="7" t="s">
        <v>669</v>
      </c>
    </row>
    <row r="8" spans="1:9" ht="63" x14ac:dyDescent="0.25">
      <c r="A8" s="7">
        <v>2</v>
      </c>
      <c r="B8" s="15" t="s">
        <v>366</v>
      </c>
      <c r="C8" s="8">
        <v>600</v>
      </c>
      <c r="D8" s="8">
        <v>600</v>
      </c>
      <c r="E8" s="8" t="s">
        <v>11</v>
      </c>
      <c r="F8" s="7" t="s">
        <v>370</v>
      </c>
      <c r="G8" s="7" t="s">
        <v>370</v>
      </c>
      <c r="H8" s="18" t="s">
        <v>12</v>
      </c>
      <c r="I8" s="7" t="s">
        <v>670</v>
      </c>
    </row>
    <row r="9" spans="1:9" ht="63" x14ac:dyDescent="0.25">
      <c r="A9" s="7">
        <v>3</v>
      </c>
      <c r="B9" s="15" t="s">
        <v>57</v>
      </c>
      <c r="C9" s="8">
        <v>2960</v>
      </c>
      <c r="D9" s="8">
        <v>2960</v>
      </c>
      <c r="E9" s="8" t="s">
        <v>11</v>
      </c>
      <c r="F9" s="7" t="s">
        <v>371</v>
      </c>
      <c r="G9" s="7" t="s">
        <v>371</v>
      </c>
      <c r="H9" s="18" t="s">
        <v>12</v>
      </c>
      <c r="I9" s="7" t="s">
        <v>671</v>
      </c>
    </row>
    <row r="10" spans="1:9" ht="84" x14ac:dyDescent="0.25">
      <c r="A10" s="7">
        <v>4</v>
      </c>
      <c r="B10" s="15" t="s">
        <v>367</v>
      </c>
      <c r="C10" s="8">
        <v>6600</v>
      </c>
      <c r="D10" s="8">
        <v>6600</v>
      </c>
      <c r="E10" s="8" t="s">
        <v>11</v>
      </c>
      <c r="F10" s="7" t="s">
        <v>372</v>
      </c>
      <c r="G10" s="7" t="s">
        <v>372</v>
      </c>
      <c r="H10" s="18" t="s">
        <v>12</v>
      </c>
      <c r="I10" s="7" t="s">
        <v>672</v>
      </c>
    </row>
    <row r="11" spans="1:9" ht="68.400000000000006" customHeight="1" x14ac:dyDescent="0.25">
      <c r="A11" s="7">
        <v>5</v>
      </c>
      <c r="B11" s="15" t="s">
        <v>154</v>
      </c>
      <c r="C11" s="8">
        <v>12600</v>
      </c>
      <c r="D11" s="8">
        <v>12600</v>
      </c>
      <c r="E11" s="8" t="s">
        <v>11</v>
      </c>
      <c r="F11" s="7" t="s">
        <v>373</v>
      </c>
      <c r="G11" s="7" t="s">
        <v>373</v>
      </c>
      <c r="H11" s="18" t="s">
        <v>12</v>
      </c>
      <c r="I11" s="7" t="s">
        <v>673</v>
      </c>
    </row>
    <row r="12" spans="1:9" ht="71.400000000000006" customHeight="1" x14ac:dyDescent="0.25">
      <c r="A12" s="7">
        <v>6</v>
      </c>
      <c r="B12" s="15" t="s">
        <v>368</v>
      </c>
      <c r="C12" s="8">
        <v>5297</v>
      </c>
      <c r="D12" s="8">
        <v>5297</v>
      </c>
      <c r="E12" s="8" t="s">
        <v>11</v>
      </c>
      <c r="F12" s="7" t="s">
        <v>374</v>
      </c>
      <c r="G12" s="7" t="s">
        <v>374</v>
      </c>
      <c r="H12" s="18" t="s">
        <v>12</v>
      </c>
      <c r="I12" s="7" t="s">
        <v>674</v>
      </c>
    </row>
    <row r="13" spans="1:9" ht="71.400000000000006" customHeight="1" x14ac:dyDescent="0.25">
      <c r="A13" s="7">
        <v>7</v>
      </c>
      <c r="B13" s="15" t="s">
        <v>375</v>
      </c>
      <c r="C13" s="8">
        <v>1250</v>
      </c>
      <c r="D13" s="8">
        <v>1250</v>
      </c>
      <c r="E13" s="8" t="s">
        <v>11</v>
      </c>
      <c r="F13" s="7" t="s">
        <v>376</v>
      </c>
      <c r="G13" s="7" t="s">
        <v>376</v>
      </c>
      <c r="H13" s="18" t="s">
        <v>12</v>
      </c>
      <c r="I13" s="7" t="s">
        <v>675</v>
      </c>
    </row>
    <row r="14" spans="1:9" ht="70.8" customHeight="1" x14ac:dyDescent="0.25">
      <c r="A14" s="7">
        <v>8</v>
      </c>
      <c r="B14" s="15" t="s">
        <v>377</v>
      </c>
      <c r="C14" s="8">
        <v>42750</v>
      </c>
      <c r="D14" s="8">
        <v>42750</v>
      </c>
      <c r="E14" s="8" t="s">
        <v>11</v>
      </c>
      <c r="F14" s="7" t="s">
        <v>380</v>
      </c>
      <c r="G14" s="7" t="s">
        <v>380</v>
      </c>
      <c r="H14" s="18" t="s">
        <v>12</v>
      </c>
      <c r="I14" s="7" t="s">
        <v>676</v>
      </c>
    </row>
    <row r="15" spans="1:9" ht="63" x14ac:dyDescent="0.25">
      <c r="A15" s="7">
        <v>9</v>
      </c>
      <c r="B15" s="15" t="s">
        <v>126</v>
      </c>
      <c r="C15" s="8">
        <v>3475</v>
      </c>
      <c r="D15" s="8">
        <v>3475</v>
      </c>
      <c r="E15" s="8" t="s">
        <v>11</v>
      </c>
      <c r="F15" s="7" t="s">
        <v>381</v>
      </c>
      <c r="G15" s="7" t="s">
        <v>381</v>
      </c>
      <c r="H15" s="18" t="s">
        <v>12</v>
      </c>
      <c r="I15" s="7" t="s">
        <v>677</v>
      </c>
    </row>
    <row r="16" spans="1:9" ht="84" x14ac:dyDescent="0.25">
      <c r="A16" s="7">
        <v>10</v>
      </c>
      <c r="B16" s="15" t="s">
        <v>378</v>
      </c>
      <c r="C16" s="8">
        <v>300</v>
      </c>
      <c r="D16" s="8">
        <v>300</v>
      </c>
      <c r="E16" s="8" t="s">
        <v>11</v>
      </c>
      <c r="F16" s="7" t="s">
        <v>226</v>
      </c>
      <c r="G16" s="7" t="s">
        <v>226</v>
      </c>
      <c r="H16" s="18" t="s">
        <v>12</v>
      </c>
      <c r="I16" s="7" t="s">
        <v>678</v>
      </c>
    </row>
    <row r="17" spans="1:10" ht="63" x14ac:dyDescent="0.25">
      <c r="A17" s="7">
        <v>11</v>
      </c>
      <c r="B17" s="15" t="s">
        <v>357</v>
      </c>
      <c r="C17" s="8">
        <v>175915.5</v>
      </c>
      <c r="D17" s="8">
        <v>175915.5</v>
      </c>
      <c r="E17" s="8" t="s">
        <v>11</v>
      </c>
      <c r="F17" s="7" t="s">
        <v>382</v>
      </c>
      <c r="G17" s="7" t="s">
        <v>382</v>
      </c>
      <c r="H17" s="18" t="s">
        <v>12</v>
      </c>
      <c r="I17" s="7" t="s">
        <v>679</v>
      </c>
    </row>
    <row r="18" spans="1:10" ht="84" x14ac:dyDescent="0.25">
      <c r="A18" s="7">
        <v>12</v>
      </c>
      <c r="B18" s="15" t="s">
        <v>379</v>
      </c>
      <c r="C18" s="8">
        <v>42066.75</v>
      </c>
      <c r="D18" s="8">
        <v>42066.75</v>
      </c>
      <c r="E18" s="8" t="s">
        <v>11</v>
      </c>
      <c r="F18" s="7" t="s">
        <v>383</v>
      </c>
      <c r="G18" s="7" t="s">
        <v>383</v>
      </c>
      <c r="H18" s="18" t="s">
        <v>12</v>
      </c>
      <c r="I18" s="7" t="s">
        <v>680</v>
      </c>
    </row>
    <row r="19" spans="1:10" ht="84" x14ac:dyDescent="0.25">
      <c r="A19" s="7">
        <v>13</v>
      </c>
      <c r="B19" s="15" t="s">
        <v>61</v>
      </c>
      <c r="C19" s="8">
        <v>900</v>
      </c>
      <c r="D19" s="8">
        <v>900</v>
      </c>
      <c r="E19" s="8" t="s">
        <v>11</v>
      </c>
      <c r="F19" s="7" t="s">
        <v>384</v>
      </c>
      <c r="G19" s="7" t="s">
        <v>384</v>
      </c>
      <c r="H19" s="18" t="s">
        <v>12</v>
      </c>
      <c r="I19" s="7" t="s">
        <v>681</v>
      </c>
    </row>
    <row r="20" spans="1:10" x14ac:dyDescent="0.25">
      <c r="A20" s="19"/>
      <c r="B20" s="20"/>
      <c r="C20" s="21"/>
      <c r="D20" s="21"/>
      <c r="E20" s="21"/>
      <c r="F20" s="19"/>
      <c r="G20" s="19"/>
      <c r="H20" s="29"/>
      <c r="I20" s="19"/>
    </row>
    <row r="21" spans="1:10" x14ac:dyDescent="0.25">
      <c r="A21" s="19"/>
      <c r="B21" s="20"/>
      <c r="C21" s="21"/>
      <c r="D21" s="21"/>
      <c r="E21" s="21"/>
      <c r="F21" s="19"/>
      <c r="G21" s="19"/>
      <c r="H21" s="29"/>
      <c r="I21" s="19"/>
      <c r="J21" s="19"/>
    </row>
    <row r="22" spans="1:10" x14ac:dyDescent="0.25">
      <c r="A22" s="19"/>
      <c r="B22" s="20"/>
      <c r="C22" s="21"/>
      <c r="D22" s="21"/>
      <c r="E22" s="21"/>
      <c r="F22" s="19"/>
      <c r="G22" s="19"/>
      <c r="H22" s="29"/>
      <c r="I22" s="19"/>
    </row>
    <row r="23" spans="1:10" x14ac:dyDescent="0.25">
      <c r="A23" s="19"/>
      <c r="B23" s="20"/>
      <c r="C23" s="21"/>
      <c r="D23" s="21"/>
      <c r="E23" s="21"/>
      <c r="F23" s="19"/>
      <c r="G23" s="19"/>
      <c r="H23" s="29"/>
      <c r="I23" s="19"/>
    </row>
    <row r="24" spans="1:10" x14ac:dyDescent="0.25">
      <c r="A24" s="19"/>
      <c r="B24" s="20"/>
      <c r="C24" s="21"/>
      <c r="D24" s="21"/>
      <c r="E24" s="21"/>
      <c r="F24" s="19"/>
      <c r="G24" s="19"/>
      <c r="H24" s="29"/>
      <c r="I24" s="19"/>
    </row>
    <row r="25" spans="1:10" x14ac:dyDescent="0.25">
      <c r="A25" s="19"/>
      <c r="B25" s="20"/>
      <c r="C25" s="21"/>
      <c r="D25" s="21"/>
      <c r="E25" s="21"/>
      <c r="F25" s="19"/>
      <c r="G25" s="19"/>
      <c r="H25" s="29"/>
      <c r="I25" s="19"/>
    </row>
    <row r="26" spans="1:10" x14ac:dyDescent="0.25">
      <c r="A26" s="19"/>
      <c r="B26" s="20"/>
      <c r="C26" s="21"/>
      <c r="D26" s="21"/>
      <c r="E26" s="21"/>
      <c r="F26" s="19"/>
      <c r="G26" s="19"/>
      <c r="H26" s="29"/>
      <c r="I26" s="19"/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14" workbookViewId="0">
      <selection activeCell="J24" sqref="J24"/>
    </sheetView>
  </sheetViews>
  <sheetFormatPr defaultColWidth="8.69921875" defaultRowHeight="21" x14ac:dyDescent="0.25"/>
  <cols>
    <col min="1" max="1" width="7.19921875" style="6" customWidth="1"/>
    <col min="2" max="2" width="14.69921875" style="16" customWidth="1"/>
    <col min="3" max="3" width="10.3984375" style="9" customWidth="1"/>
    <col min="4" max="4" width="9.69921875" style="9" customWidth="1"/>
    <col min="5" max="5" width="12.19921875" style="6" customWidth="1"/>
    <col min="6" max="6" width="15.3984375" style="6" customWidth="1"/>
    <col min="7" max="7" width="15.09765625" style="6" customWidth="1"/>
    <col min="8" max="8" width="13.69921875" style="24" customWidth="1"/>
    <col min="9" max="9" width="14" style="6" customWidth="1"/>
    <col min="10" max="16384" width="8.69921875" style="6"/>
  </cols>
  <sheetData>
    <row r="1" spans="1:9" s="25" customFormat="1" x14ac:dyDescent="0.25">
      <c r="B1" s="14"/>
      <c r="C1" s="2"/>
      <c r="D1" s="2"/>
      <c r="H1" s="22"/>
      <c r="I1" s="3" t="s">
        <v>9</v>
      </c>
    </row>
    <row r="2" spans="1:9" s="25" customFormat="1" x14ac:dyDescent="0.6">
      <c r="A2" s="52" t="s">
        <v>235</v>
      </c>
      <c r="B2" s="52"/>
      <c r="C2" s="52"/>
      <c r="D2" s="52"/>
      <c r="E2" s="52"/>
      <c r="F2" s="52"/>
      <c r="G2" s="52"/>
      <c r="H2" s="52"/>
      <c r="I2" s="52"/>
    </row>
    <row r="3" spans="1:9" s="25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25" customFormat="1" x14ac:dyDescent="0.25">
      <c r="A4" s="53" t="s">
        <v>236</v>
      </c>
      <c r="B4" s="53"/>
      <c r="C4" s="53"/>
      <c r="D4" s="53"/>
      <c r="E4" s="53"/>
      <c r="F4" s="53"/>
      <c r="G4" s="53"/>
      <c r="H4" s="53"/>
      <c r="I4" s="53"/>
    </row>
    <row r="6" spans="1:9" ht="87.6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23" t="s">
        <v>7</v>
      </c>
      <c r="I6" s="4" t="s">
        <v>8</v>
      </c>
    </row>
    <row r="7" spans="1:9" ht="77.400000000000006" customHeight="1" x14ac:dyDescent="0.25">
      <c r="A7" s="7">
        <v>1</v>
      </c>
      <c r="B7" s="15" t="s">
        <v>148</v>
      </c>
      <c r="C7" s="8">
        <v>12693</v>
      </c>
      <c r="D7" s="8">
        <v>12693</v>
      </c>
      <c r="E7" s="8" t="s">
        <v>11</v>
      </c>
      <c r="F7" s="7" t="s">
        <v>389</v>
      </c>
      <c r="G7" s="7" t="s">
        <v>389</v>
      </c>
      <c r="H7" s="18" t="s">
        <v>12</v>
      </c>
      <c r="I7" s="7" t="s">
        <v>682</v>
      </c>
    </row>
    <row r="8" spans="1:9" ht="63" x14ac:dyDescent="0.25">
      <c r="A8" s="7">
        <v>2</v>
      </c>
      <c r="B8" s="15" t="s">
        <v>141</v>
      </c>
      <c r="C8" s="8">
        <v>16975</v>
      </c>
      <c r="D8" s="8">
        <v>16975</v>
      </c>
      <c r="E8" s="8" t="s">
        <v>11</v>
      </c>
      <c r="F8" s="7" t="s">
        <v>390</v>
      </c>
      <c r="G8" s="7" t="s">
        <v>390</v>
      </c>
      <c r="H8" s="18" t="s">
        <v>12</v>
      </c>
      <c r="I8" s="7" t="s">
        <v>683</v>
      </c>
    </row>
    <row r="9" spans="1:9" ht="63" x14ac:dyDescent="0.25">
      <c r="A9" s="7">
        <v>3</v>
      </c>
      <c r="B9" s="15" t="s">
        <v>385</v>
      </c>
      <c r="C9" s="8">
        <v>13900</v>
      </c>
      <c r="D9" s="8">
        <v>13900</v>
      </c>
      <c r="E9" s="8" t="s">
        <v>11</v>
      </c>
      <c r="F9" s="7" t="s">
        <v>391</v>
      </c>
      <c r="G9" s="7" t="s">
        <v>391</v>
      </c>
      <c r="H9" s="18" t="s">
        <v>12</v>
      </c>
      <c r="I9" s="7" t="s">
        <v>684</v>
      </c>
    </row>
    <row r="10" spans="1:9" ht="63" x14ac:dyDescent="0.25">
      <c r="A10" s="7">
        <v>4</v>
      </c>
      <c r="B10" s="15" t="s">
        <v>386</v>
      </c>
      <c r="C10" s="8">
        <v>960</v>
      </c>
      <c r="D10" s="8">
        <v>960</v>
      </c>
      <c r="E10" s="8" t="s">
        <v>11</v>
      </c>
      <c r="F10" s="7" t="s">
        <v>392</v>
      </c>
      <c r="G10" s="7" t="s">
        <v>392</v>
      </c>
      <c r="H10" s="18" t="s">
        <v>12</v>
      </c>
      <c r="I10" s="7" t="s">
        <v>685</v>
      </c>
    </row>
    <row r="11" spans="1:9" ht="63" x14ac:dyDescent="0.25">
      <c r="A11" s="7">
        <v>5</v>
      </c>
      <c r="B11" s="15" t="s">
        <v>387</v>
      </c>
      <c r="C11" s="8">
        <v>2730</v>
      </c>
      <c r="D11" s="8">
        <v>2730</v>
      </c>
      <c r="E11" s="8" t="s">
        <v>11</v>
      </c>
      <c r="F11" s="7" t="s">
        <v>393</v>
      </c>
      <c r="G11" s="7" t="s">
        <v>393</v>
      </c>
      <c r="H11" s="18" t="s">
        <v>12</v>
      </c>
      <c r="I11" s="7" t="s">
        <v>686</v>
      </c>
    </row>
    <row r="12" spans="1:9" ht="63" x14ac:dyDescent="0.25">
      <c r="A12" s="7">
        <v>6</v>
      </c>
      <c r="B12" s="15" t="s">
        <v>388</v>
      </c>
      <c r="C12" s="8">
        <v>4558</v>
      </c>
      <c r="D12" s="8">
        <v>4558</v>
      </c>
      <c r="E12" s="8" t="s">
        <v>11</v>
      </c>
      <c r="F12" s="7" t="s">
        <v>394</v>
      </c>
      <c r="G12" s="7" t="s">
        <v>394</v>
      </c>
      <c r="H12" s="18" t="s">
        <v>12</v>
      </c>
      <c r="I12" s="7" t="s">
        <v>687</v>
      </c>
    </row>
    <row r="13" spans="1:9" ht="63" x14ac:dyDescent="0.25">
      <c r="A13" s="7">
        <v>7</v>
      </c>
      <c r="B13" s="15" t="s">
        <v>395</v>
      </c>
      <c r="C13" s="8">
        <v>8025</v>
      </c>
      <c r="D13" s="8">
        <v>8025</v>
      </c>
      <c r="E13" s="8" t="s">
        <v>11</v>
      </c>
      <c r="F13" s="7" t="s">
        <v>396</v>
      </c>
      <c r="G13" s="7" t="s">
        <v>396</v>
      </c>
      <c r="H13" s="18" t="s">
        <v>12</v>
      </c>
      <c r="I13" s="7" t="s">
        <v>688</v>
      </c>
    </row>
    <row r="14" spans="1:9" ht="63" x14ac:dyDescent="0.25">
      <c r="A14" s="7">
        <v>8</v>
      </c>
      <c r="B14" s="15" t="s">
        <v>397</v>
      </c>
      <c r="C14" s="8">
        <v>21500</v>
      </c>
      <c r="D14" s="8">
        <v>21500</v>
      </c>
      <c r="E14" s="8" t="s">
        <v>11</v>
      </c>
      <c r="F14" s="7" t="s">
        <v>401</v>
      </c>
      <c r="G14" s="7" t="s">
        <v>401</v>
      </c>
      <c r="H14" s="18" t="s">
        <v>12</v>
      </c>
      <c r="I14" s="7" t="s">
        <v>689</v>
      </c>
    </row>
    <row r="15" spans="1:9" ht="63" x14ac:dyDescent="0.25">
      <c r="A15" s="7">
        <v>9</v>
      </c>
      <c r="B15" s="15" t="s">
        <v>125</v>
      </c>
      <c r="C15" s="8">
        <v>9506</v>
      </c>
      <c r="D15" s="8">
        <v>9506</v>
      </c>
      <c r="E15" s="8" t="s">
        <v>11</v>
      </c>
      <c r="F15" s="7" t="s">
        <v>402</v>
      </c>
      <c r="G15" s="7" t="s">
        <v>402</v>
      </c>
      <c r="H15" s="18" t="s">
        <v>12</v>
      </c>
      <c r="I15" s="7" t="s">
        <v>690</v>
      </c>
    </row>
    <row r="16" spans="1:9" ht="63" x14ac:dyDescent="0.25">
      <c r="A16" s="7">
        <v>10</v>
      </c>
      <c r="B16" s="15" t="s">
        <v>398</v>
      </c>
      <c r="C16" s="8">
        <v>2247</v>
      </c>
      <c r="D16" s="8">
        <v>2247</v>
      </c>
      <c r="E16" s="8" t="s">
        <v>11</v>
      </c>
      <c r="F16" s="7" t="s">
        <v>403</v>
      </c>
      <c r="G16" s="7" t="s">
        <v>403</v>
      </c>
      <c r="H16" s="18" t="s">
        <v>12</v>
      </c>
      <c r="I16" s="7" t="s">
        <v>691</v>
      </c>
    </row>
    <row r="17" spans="1:10" ht="105" x14ac:dyDescent="0.25">
      <c r="A17" s="7">
        <v>11</v>
      </c>
      <c r="B17" s="15" t="s">
        <v>257</v>
      </c>
      <c r="C17" s="8">
        <v>165850</v>
      </c>
      <c r="D17" s="8">
        <v>165850</v>
      </c>
      <c r="E17" s="8" t="s">
        <v>11</v>
      </c>
      <c r="F17" s="7" t="s">
        <v>404</v>
      </c>
      <c r="G17" s="7" t="s">
        <v>404</v>
      </c>
      <c r="H17" s="18" t="s">
        <v>12</v>
      </c>
      <c r="I17" s="7" t="s">
        <v>692</v>
      </c>
    </row>
    <row r="18" spans="1:10" ht="60" customHeight="1" x14ac:dyDescent="0.25">
      <c r="A18" s="7">
        <v>12</v>
      </c>
      <c r="B18" s="15" t="s">
        <v>399</v>
      </c>
      <c r="C18" s="8">
        <v>12800</v>
      </c>
      <c r="D18" s="8">
        <v>12800</v>
      </c>
      <c r="E18" s="8" t="s">
        <v>11</v>
      </c>
      <c r="F18" s="7" t="s">
        <v>405</v>
      </c>
      <c r="G18" s="7" t="s">
        <v>405</v>
      </c>
      <c r="H18" s="18" t="s">
        <v>12</v>
      </c>
      <c r="I18" s="7" t="s">
        <v>693</v>
      </c>
    </row>
    <row r="19" spans="1:10" ht="63" x14ac:dyDescent="0.25">
      <c r="A19" s="7">
        <v>13</v>
      </c>
      <c r="B19" s="15" t="s">
        <v>179</v>
      </c>
      <c r="C19" s="8">
        <v>3565</v>
      </c>
      <c r="D19" s="8">
        <v>3565</v>
      </c>
      <c r="E19" s="8" t="s">
        <v>11</v>
      </c>
      <c r="F19" s="7" t="s">
        <v>400</v>
      </c>
      <c r="G19" s="7" t="s">
        <v>400</v>
      </c>
      <c r="H19" s="18" t="s">
        <v>12</v>
      </c>
      <c r="I19" s="7" t="s">
        <v>694</v>
      </c>
    </row>
    <row r="20" spans="1:10" ht="63" x14ac:dyDescent="0.25">
      <c r="A20" s="7">
        <v>14</v>
      </c>
      <c r="B20" s="15" t="s">
        <v>289</v>
      </c>
      <c r="C20" s="8">
        <v>855</v>
      </c>
      <c r="D20" s="8">
        <v>855</v>
      </c>
      <c r="E20" s="8" t="s">
        <v>11</v>
      </c>
      <c r="F20" s="7" t="s">
        <v>294</v>
      </c>
      <c r="G20" s="7" t="s">
        <v>294</v>
      </c>
      <c r="H20" s="18" t="s">
        <v>12</v>
      </c>
      <c r="I20" s="7" t="s">
        <v>695</v>
      </c>
    </row>
    <row r="21" spans="1:10" x14ac:dyDescent="0.25">
      <c r="A21" s="19"/>
      <c r="B21" s="20"/>
      <c r="C21" s="21"/>
      <c r="D21" s="21"/>
      <c r="E21" s="21"/>
      <c r="F21" s="19"/>
      <c r="G21" s="19"/>
      <c r="H21" s="29"/>
      <c r="I21" s="19"/>
      <c r="J21" s="19"/>
    </row>
    <row r="22" spans="1:10" x14ac:dyDescent="0.25">
      <c r="A22" s="19"/>
      <c r="B22" s="20"/>
      <c r="C22" s="21"/>
      <c r="D22" s="21"/>
      <c r="E22" s="21"/>
      <c r="F22" s="19"/>
      <c r="G22" s="19"/>
      <c r="H22" s="29"/>
      <c r="I22" s="19"/>
    </row>
    <row r="23" spans="1:10" x14ac:dyDescent="0.25">
      <c r="A23" s="19"/>
      <c r="B23" s="20"/>
      <c r="C23" s="21"/>
      <c r="D23" s="21"/>
      <c r="E23" s="21"/>
      <c r="F23" s="19"/>
      <c r="G23" s="19"/>
      <c r="H23" s="29"/>
      <c r="I23" s="19"/>
    </row>
    <row r="24" spans="1:10" x14ac:dyDescent="0.25">
      <c r="A24" s="19"/>
      <c r="B24" s="20"/>
      <c r="C24" s="21"/>
      <c r="D24" s="21"/>
      <c r="E24" s="21"/>
      <c r="F24" s="19"/>
      <c r="G24" s="19"/>
      <c r="H24" s="29"/>
      <c r="I24" s="19"/>
    </row>
    <row r="25" spans="1:10" x14ac:dyDescent="0.25">
      <c r="A25" s="19"/>
      <c r="B25" s="20"/>
      <c r="C25" s="21"/>
      <c r="D25" s="21"/>
      <c r="E25" s="21"/>
      <c r="F25" s="19"/>
      <c r="G25" s="19"/>
      <c r="H25" s="29"/>
      <c r="I25" s="19"/>
    </row>
    <row r="26" spans="1:10" x14ac:dyDescent="0.25">
      <c r="A26" s="19"/>
      <c r="B26" s="20"/>
      <c r="C26" s="21"/>
      <c r="D26" s="21"/>
      <c r="E26" s="21"/>
      <c r="F26" s="19"/>
      <c r="G26" s="19"/>
      <c r="H26" s="29"/>
      <c r="I26" s="19"/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7" workbookViewId="0">
      <selection activeCell="F29" sqref="F29"/>
    </sheetView>
  </sheetViews>
  <sheetFormatPr defaultColWidth="8.69921875" defaultRowHeight="21" x14ac:dyDescent="0.25"/>
  <cols>
    <col min="1" max="1" width="7.19921875" style="6" customWidth="1"/>
    <col min="2" max="2" width="14.69921875" style="16" customWidth="1"/>
    <col min="3" max="3" width="10.3984375" style="9" customWidth="1"/>
    <col min="4" max="4" width="9.69921875" style="9" customWidth="1"/>
    <col min="5" max="5" width="13.19921875" style="6" customWidth="1"/>
    <col min="6" max="6" width="15.3984375" style="6" customWidth="1"/>
    <col min="7" max="7" width="15.09765625" style="6" customWidth="1"/>
    <col min="8" max="8" width="13.69921875" style="24" customWidth="1"/>
    <col min="9" max="9" width="14" style="6" customWidth="1"/>
    <col min="10" max="16384" width="8.69921875" style="6"/>
  </cols>
  <sheetData>
    <row r="1" spans="1:9" s="25" customFormat="1" x14ac:dyDescent="0.25">
      <c r="B1" s="14"/>
      <c r="C1" s="2"/>
      <c r="D1" s="2"/>
      <c r="H1" s="22"/>
      <c r="I1" s="3" t="s">
        <v>9</v>
      </c>
    </row>
    <row r="2" spans="1:9" s="25" customFormat="1" x14ac:dyDescent="0.6">
      <c r="A2" s="52" t="s">
        <v>233</v>
      </c>
      <c r="B2" s="52"/>
      <c r="C2" s="52"/>
      <c r="D2" s="52"/>
      <c r="E2" s="52"/>
      <c r="F2" s="52"/>
      <c r="G2" s="52"/>
      <c r="H2" s="52"/>
      <c r="I2" s="52"/>
    </row>
    <row r="3" spans="1:9" s="25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25" customFormat="1" x14ac:dyDescent="0.25">
      <c r="A4" s="53" t="s">
        <v>234</v>
      </c>
      <c r="B4" s="53"/>
      <c r="C4" s="53"/>
      <c r="D4" s="53"/>
      <c r="E4" s="53"/>
      <c r="F4" s="53"/>
      <c r="G4" s="53"/>
      <c r="H4" s="53"/>
      <c r="I4" s="53"/>
    </row>
    <row r="6" spans="1:9" ht="88.8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23" t="s">
        <v>7</v>
      </c>
      <c r="I6" s="4" t="s">
        <v>8</v>
      </c>
    </row>
    <row r="7" spans="1:9" ht="132" customHeight="1" x14ac:dyDescent="0.25">
      <c r="A7" s="7">
        <v>1</v>
      </c>
      <c r="B7" s="15" t="s">
        <v>406</v>
      </c>
      <c r="C7" s="8">
        <v>61000</v>
      </c>
      <c r="D7" s="8">
        <v>61000</v>
      </c>
      <c r="E7" s="8" t="s">
        <v>11</v>
      </c>
      <c r="F7" s="7" t="s">
        <v>408</v>
      </c>
      <c r="G7" s="7" t="s">
        <v>408</v>
      </c>
      <c r="H7" s="18" t="s">
        <v>12</v>
      </c>
      <c r="I7" s="7" t="s">
        <v>713</v>
      </c>
    </row>
    <row r="8" spans="1:9" ht="147" x14ac:dyDescent="0.25">
      <c r="A8" s="7">
        <v>2</v>
      </c>
      <c r="B8" s="15" t="s">
        <v>407</v>
      </c>
      <c r="C8" s="8">
        <v>61000</v>
      </c>
      <c r="D8" s="8">
        <v>61000</v>
      </c>
      <c r="E8" s="8" t="s">
        <v>11</v>
      </c>
      <c r="F8" s="7" t="s">
        <v>408</v>
      </c>
      <c r="G8" s="7" t="s">
        <v>408</v>
      </c>
      <c r="H8" s="18" t="s">
        <v>12</v>
      </c>
      <c r="I8" s="7" t="s">
        <v>714</v>
      </c>
    </row>
    <row r="9" spans="1:9" ht="63" x14ac:dyDescent="0.25">
      <c r="A9" s="7">
        <v>3</v>
      </c>
      <c r="B9" s="15" t="s">
        <v>409</v>
      </c>
      <c r="C9" s="8">
        <v>432</v>
      </c>
      <c r="D9" s="8">
        <v>432</v>
      </c>
      <c r="E9" s="8" t="s">
        <v>11</v>
      </c>
      <c r="F9" s="7" t="s">
        <v>16</v>
      </c>
      <c r="G9" s="7" t="s">
        <v>16</v>
      </c>
      <c r="H9" s="18" t="s">
        <v>12</v>
      </c>
      <c r="I9" s="7" t="s">
        <v>715</v>
      </c>
    </row>
    <row r="10" spans="1:9" ht="94.5" customHeight="1" x14ac:dyDescent="0.25">
      <c r="A10" s="7">
        <v>4</v>
      </c>
      <c r="B10" s="15" t="s">
        <v>410</v>
      </c>
      <c r="C10" s="8">
        <v>11000</v>
      </c>
      <c r="D10" s="8">
        <v>11000</v>
      </c>
      <c r="E10" s="8" t="s">
        <v>11</v>
      </c>
      <c r="F10" s="7" t="s">
        <v>411</v>
      </c>
      <c r="G10" s="7" t="s">
        <v>411</v>
      </c>
      <c r="H10" s="18" t="s">
        <v>12</v>
      </c>
      <c r="I10" s="7" t="s">
        <v>716</v>
      </c>
    </row>
    <row r="11" spans="1:9" ht="99.75" customHeight="1" x14ac:dyDescent="0.25">
      <c r="A11" s="7">
        <v>5</v>
      </c>
      <c r="B11" s="15" t="s">
        <v>412</v>
      </c>
      <c r="C11" s="8">
        <v>8000</v>
      </c>
      <c r="D11" s="8">
        <v>8000</v>
      </c>
      <c r="E11" s="8" t="s">
        <v>11</v>
      </c>
      <c r="F11" s="7" t="s">
        <v>418</v>
      </c>
      <c r="G11" s="7" t="s">
        <v>418</v>
      </c>
      <c r="H11" s="18" t="s">
        <v>12</v>
      </c>
      <c r="I11" s="7" t="s">
        <v>717</v>
      </c>
    </row>
    <row r="12" spans="1:9" ht="147" x14ac:dyDescent="0.25">
      <c r="A12" s="7">
        <v>6</v>
      </c>
      <c r="B12" s="15" t="s">
        <v>413</v>
      </c>
      <c r="C12" s="8">
        <v>12950</v>
      </c>
      <c r="D12" s="8">
        <v>12950</v>
      </c>
      <c r="E12" s="8" t="s">
        <v>11</v>
      </c>
      <c r="F12" s="7" t="s">
        <v>419</v>
      </c>
      <c r="G12" s="7" t="s">
        <v>419</v>
      </c>
      <c r="H12" s="18" t="s">
        <v>12</v>
      </c>
      <c r="I12" s="7" t="s">
        <v>718</v>
      </c>
    </row>
    <row r="13" spans="1:9" ht="195" customHeight="1" x14ac:dyDescent="0.25">
      <c r="A13" s="7">
        <v>7</v>
      </c>
      <c r="B13" s="15" t="s">
        <v>414</v>
      </c>
      <c r="C13" s="8">
        <v>342000</v>
      </c>
      <c r="D13" s="8">
        <v>342000</v>
      </c>
      <c r="E13" s="8" t="s">
        <v>11</v>
      </c>
      <c r="F13" s="7" t="s">
        <v>417</v>
      </c>
      <c r="G13" s="7" t="s">
        <v>417</v>
      </c>
      <c r="H13" s="18" t="s">
        <v>12</v>
      </c>
      <c r="I13" s="7" t="s">
        <v>719</v>
      </c>
    </row>
    <row r="14" spans="1:9" ht="210" x14ac:dyDescent="0.25">
      <c r="A14" s="7">
        <v>8</v>
      </c>
      <c r="B14" s="15" t="s">
        <v>415</v>
      </c>
      <c r="C14" s="8">
        <v>341000</v>
      </c>
      <c r="D14" s="8">
        <v>341000</v>
      </c>
      <c r="E14" s="8" t="s">
        <v>11</v>
      </c>
      <c r="F14" s="7" t="s">
        <v>416</v>
      </c>
      <c r="G14" s="7" t="s">
        <v>416</v>
      </c>
      <c r="H14" s="18" t="s">
        <v>12</v>
      </c>
      <c r="I14" s="7" t="s">
        <v>720</v>
      </c>
    </row>
    <row r="15" spans="1:9" ht="84" x14ac:dyDescent="0.25">
      <c r="A15" s="7">
        <v>9</v>
      </c>
      <c r="B15" s="15" t="s">
        <v>420</v>
      </c>
      <c r="C15" s="8">
        <v>99800</v>
      </c>
      <c r="D15" s="8">
        <v>99800</v>
      </c>
      <c r="E15" s="8" t="s">
        <v>11</v>
      </c>
      <c r="F15" s="7" t="s">
        <v>421</v>
      </c>
      <c r="G15" s="7" t="s">
        <v>421</v>
      </c>
      <c r="H15" s="18" t="s">
        <v>12</v>
      </c>
      <c r="I15" s="7" t="s">
        <v>721</v>
      </c>
    </row>
    <row r="16" spans="1:9" ht="90" customHeight="1" x14ac:dyDescent="0.25">
      <c r="A16" s="7">
        <v>10</v>
      </c>
      <c r="B16" s="15" t="s">
        <v>422</v>
      </c>
      <c r="C16" s="8">
        <v>89000</v>
      </c>
      <c r="D16" s="8">
        <v>89000</v>
      </c>
      <c r="E16" s="8" t="s">
        <v>11</v>
      </c>
      <c r="F16" s="7" t="s">
        <v>425</v>
      </c>
      <c r="G16" s="7" t="s">
        <v>425</v>
      </c>
      <c r="H16" s="18" t="s">
        <v>12</v>
      </c>
      <c r="I16" s="7" t="s">
        <v>722</v>
      </c>
    </row>
    <row r="17" spans="1:10" ht="63" x14ac:dyDescent="0.25">
      <c r="A17" s="7">
        <v>11</v>
      </c>
      <c r="B17" s="15" t="s">
        <v>148</v>
      </c>
      <c r="C17" s="8">
        <v>5725</v>
      </c>
      <c r="D17" s="8">
        <v>5725</v>
      </c>
      <c r="E17" s="8" t="s">
        <v>11</v>
      </c>
      <c r="F17" s="7" t="s">
        <v>185</v>
      </c>
      <c r="G17" s="7" t="s">
        <v>185</v>
      </c>
      <c r="H17" s="18" t="s">
        <v>12</v>
      </c>
      <c r="I17" s="7" t="s">
        <v>723</v>
      </c>
    </row>
    <row r="18" spans="1:10" ht="70.2" customHeight="1" x14ac:dyDescent="0.25">
      <c r="A18" s="7">
        <v>12</v>
      </c>
      <c r="B18" s="15" t="s">
        <v>423</v>
      </c>
      <c r="C18" s="8">
        <v>180</v>
      </c>
      <c r="D18" s="8">
        <v>180</v>
      </c>
      <c r="E18" s="8" t="s">
        <v>11</v>
      </c>
      <c r="F18" s="7" t="s">
        <v>426</v>
      </c>
      <c r="G18" s="7" t="s">
        <v>426</v>
      </c>
      <c r="H18" s="18" t="s">
        <v>12</v>
      </c>
      <c r="I18" s="7" t="s">
        <v>724</v>
      </c>
    </row>
    <row r="19" spans="1:10" ht="63" x14ac:dyDescent="0.25">
      <c r="A19" s="7">
        <v>13</v>
      </c>
      <c r="B19" s="15" t="s">
        <v>424</v>
      </c>
      <c r="C19" s="8">
        <v>1166.3</v>
      </c>
      <c r="D19" s="8">
        <v>1166.3</v>
      </c>
      <c r="E19" s="8" t="s">
        <v>11</v>
      </c>
      <c r="F19" s="7" t="s">
        <v>427</v>
      </c>
      <c r="G19" s="7" t="s">
        <v>427</v>
      </c>
      <c r="H19" s="18" t="s">
        <v>12</v>
      </c>
      <c r="I19" s="7" t="s">
        <v>725</v>
      </c>
    </row>
    <row r="20" spans="1:10" ht="63" x14ac:dyDescent="0.25">
      <c r="A20" s="7">
        <v>14</v>
      </c>
      <c r="B20" s="15" t="s">
        <v>245</v>
      </c>
      <c r="C20" s="8">
        <v>3750</v>
      </c>
      <c r="D20" s="8">
        <v>3750</v>
      </c>
      <c r="E20" s="8" t="s">
        <v>11</v>
      </c>
      <c r="F20" s="7" t="s">
        <v>428</v>
      </c>
      <c r="G20" s="7" t="s">
        <v>428</v>
      </c>
      <c r="H20" s="18" t="s">
        <v>12</v>
      </c>
      <c r="I20" s="7" t="s">
        <v>726</v>
      </c>
    </row>
    <row r="21" spans="1:10" ht="71.400000000000006" customHeight="1" x14ac:dyDescent="0.25">
      <c r="A21" s="7">
        <v>15</v>
      </c>
      <c r="B21" s="15" t="s">
        <v>57</v>
      </c>
      <c r="C21" s="8">
        <v>1790</v>
      </c>
      <c r="D21" s="8">
        <v>1790</v>
      </c>
      <c r="E21" s="8" t="s">
        <v>11</v>
      </c>
      <c r="F21" s="7" t="s">
        <v>429</v>
      </c>
      <c r="G21" s="7" t="s">
        <v>429</v>
      </c>
      <c r="H21" s="18" t="s">
        <v>12</v>
      </c>
      <c r="I21" s="7" t="s">
        <v>727</v>
      </c>
      <c r="J21" s="19"/>
    </row>
    <row r="22" spans="1:10" ht="84" x14ac:dyDescent="0.25">
      <c r="A22" s="7">
        <v>16</v>
      </c>
      <c r="B22" s="15" t="s">
        <v>430</v>
      </c>
      <c r="C22" s="8">
        <v>10839.1</v>
      </c>
      <c r="D22" s="8">
        <v>10839.1</v>
      </c>
      <c r="E22" s="8" t="s">
        <v>11</v>
      </c>
      <c r="F22" s="7" t="s">
        <v>436</v>
      </c>
      <c r="G22" s="7" t="s">
        <v>436</v>
      </c>
      <c r="H22" s="18" t="s">
        <v>12</v>
      </c>
      <c r="I22" s="7" t="s">
        <v>728</v>
      </c>
    </row>
    <row r="23" spans="1:10" ht="63" x14ac:dyDescent="0.25">
      <c r="A23" s="7">
        <v>17</v>
      </c>
      <c r="B23" s="15" t="s">
        <v>126</v>
      </c>
      <c r="C23" s="8">
        <v>11100</v>
      </c>
      <c r="D23" s="8">
        <v>11100</v>
      </c>
      <c r="E23" s="8" t="s">
        <v>11</v>
      </c>
      <c r="F23" s="7" t="s">
        <v>435</v>
      </c>
      <c r="G23" s="7" t="s">
        <v>435</v>
      </c>
      <c r="H23" s="18" t="s">
        <v>12</v>
      </c>
      <c r="I23" s="7" t="s">
        <v>729</v>
      </c>
    </row>
    <row r="24" spans="1:10" ht="69" customHeight="1" x14ac:dyDescent="0.25">
      <c r="A24" s="7">
        <v>18</v>
      </c>
      <c r="B24" s="15" t="s">
        <v>244</v>
      </c>
      <c r="C24" s="8">
        <v>4980</v>
      </c>
      <c r="D24" s="8">
        <v>4980</v>
      </c>
      <c r="E24" s="8" t="s">
        <v>11</v>
      </c>
      <c r="F24" s="7" t="s">
        <v>434</v>
      </c>
      <c r="G24" s="7" t="s">
        <v>434</v>
      </c>
      <c r="H24" s="18" t="s">
        <v>12</v>
      </c>
      <c r="I24" s="7" t="s">
        <v>730</v>
      </c>
    </row>
    <row r="25" spans="1:10" ht="63" x14ac:dyDescent="0.25">
      <c r="A25" s="7">
        <v>19</v>
      </c>
      <c r="B25" s="15" t="s">
        <v>431</v>
      </c>
      <c r="C25" s="8">
        <v>1337.5</v>
      </c>
      <c r="D25" s="8">
        <v>1337.5</v>
      </c>
      <c r="E25" s="8" t="s">
        <v>11</v>
      </c>
      <c r="F25" s="7" t="s">
        <v>433</v>
      </c>
      <c r="G25" s="7" t="s">
        <v>433</v>
      </c>
      <c r="H25" s="18" t="s">
        <v>12</v>
      </c>
      <c r="I25" s="7" t="s">
        <v>731</v>
      </c>
    </row>
    <row r="26" spans="1:10" ht="63" x14ac:dyDescent="0.25">
      <c r="A26" s="7">
        <v>20</v>
      </c>
      <c r="B26" s="15" t="s">
        <v>385</v>
      </c>
      <c r="C26" s="8">
        <v>17025.84</v>
      </c>
      <c r="D26" s="8">
        <v>17025.84</v>
      </c>
      <c r="E26" s="8" t="s">
        <v>11</v>
      </c>
      <c r="F26" s="7" t="s">
        <v>432</v>
      </c>
      <c r="G26" s="7" t="s">
        <v>432</v>
      </c>
      <c r="H26" s="18" t="s">
        <v>12</v>
      </c>
      <c r="I26" s="7" t="s">
        <v>732</v>
      </c>
    </row>
    <row r="27" spans="1:10" ht="63" x14ac:dyDescent="0.25">
      <c r="A27" s="7">
        <v>21</v>
      </c>
      <c r="B27" s="15" t="s">
        <v>437</v>
      </c>
      <c r="C27" s="8">
        <v>5955</v>
      </c>
      <c r="D27" s="8">
        <v>5955</v>
      </c>
      <c r="E27" s="8" t="s">
        <v>11</v>
      </c>
      <c r="F27" s="7" t="s">
        <v>438</v>
      </c>
      <c r="G27" s="7" t="s">
        <v>438</v>
      </c>
      <c r="H27" s="18" t="s">
        <v>12</v>
      </c>
      <c r="I27" s="7" t="s">
        <v>733</v>
      </c>
    </row>
    <row r="28" spans="1:10" ht="63" x14ac:dyDescent="0.25">
      <c r="A28" s="7">
        <v>22</v>
      </c>
      <c r="B28" s="15" t="s">
        <v>385</v>
      </c>
      <c r="C28" s="8">
        <v>3745</v>
      </c>
      <c r="D28" s="8">
        <v>3745</v>
      </c>
      <c r="E28" s="8" t="s">
        <v>11</v>
      </c>
      <c r="F28" s="7" t="s">
        <v>439</v>
      </c>
      <c r="G28" s="7" t="s">
        <v>439</v>
      </c>
      <c r="H28" s="18" t="s">
        <v>12</v>
      </c>
      <c r="I28" s="7" t="s">
        <v>734</v>
      </c>
    </row>
    <row r="29" spans="1:10" ht="63" x14ac:dyDescent="0.25">
      <c r="A29" s="7">
        <v>23</v>
      </c>
      <c r="B29" s="15" t="s">
        <v>440</v>
      </c>
      <c r="C29" s="8">
        <v>551.04999999999995</v>
      </c>
      <c r="D29" s="8">
        <v>551.04999999999995</v>
      </c>
      <c r="E29" s="8" t="s">
        <v>11</v>
      </c>
      <c r="F29" s="7" t="s">
        <v>442</v>
      </c>
      <c r="G29" s="7" t="s">
        <v>442</v>
      </c>
      <c r="H29" s="18" t="s">
        <v>12</v>
      </c>
      <c r="I29" s="7" t="s">
        <v>735</v>
      </c>
    </row>
    <row r="30" spans="1:10" ht="63" x14ac:dyDescent="0.25">
      <c r="A30" s="7">
        <v>24</v>
      </c>
      <c r="B30" s="15" t="s">
        <v>431</v>
      </c>
      <c r="C30" s="8">
        <v>1377.5</v>
      </c>
      <c r="D30" s="8">
        <v>1377.5</v>
      </c>
      <c r="E30" s="8" t="s">
        <v>11</v>
      </c>
      <c r="F30" s="7" t="s">
        <v>433</v>
      </c>
      <c r="G30" s="7" t="s">
        <v>433</v>
      </c>
      <c r="H30" s="18" t="s">
        <v>12</v>
      </c>
      <c r="I30" s="7" t="s">
        <v>736</v>
      </c>
    </row>
    <row r="31" spans="1:10" ht="63" x14ac:dyDescent="0.25">
      <c r="A31" s="7">
        <v>25</v>
      </c>
      <c r="B31" s="15" t="s">
        <v>61</v>
      </c>
      <c r="C31" s="8">
        <v>855</v>
      </c>
      <c r="D31" s="8">
        <v>855</v>
      </c>
      <c r="E31" s="8" t="s">
        <v>11</v>
      </c>
      <c r="F31" s="7" t="s">
        <v>441</v>
      </c>
      <c r="G31" s="7" t="s">
        <v>441</v>
      </c>
      <c r="H31" s="18" t="s">
        <v>12</v>
      </c>
      <c r="I31" s="7" t="s">
        <v>737</v>
      </c>
    </row>
    <row r="32" spans="1:10" x14ac:dyDescent="0.25">
      <c r="A32" s="19"/>
      <c r="B32" s="20"/>
      <c r="C32" s="21"/>
      <c r="D32" s="21"/>
      <c r="E32" s="21"/>
      <c r="F32" s="19"/>
      <c r="G32" s="19"/>
      <c r="H32" s="29"/>
      <c r="I32" s="19"/>
    </row>
    <row r="33" spans="1:9" x14ac:dyDescent="0.25">
      <c r="A33" s="19"/>
      <c r="B33" s="20"/>
      <c r="C33" s="21"/>
      <c r="D33" s="21"/>
      <c r="E33" s="21"/>
      <c r="F33" s="19"/>
      <c r="G33" s="19"/>
      <c r="H33" s="29"/>
      <c r="I33" s="19"/>
    </row>
    <row r="34" spans="1:9" x14ac:dyDescent="0.25">
      <c r="A34" s="19"/>
      <c r="B34" s="20"/>
      <c r="C34" s="21"/>
      <c r="D34" s="21"/>
      <c r="E34" s="21"/>
      <c r="F34" s="19"/>
      <c r="G34" s="19"/>
      <c r="H34" s="29"/>
      <c r="I34" s="19"/>
    </row>
    <row r="35" spans="1:9" x14ac:dyDescent="0.25">
      <c r="A35" s="19"/>
      <c r="B35" s="20"/>
      <c r="C35" s="21"/>
      <c r="D35" s="21"/>
      <c r="E35" s="21"/>
      <c r="F35" s="19"/>
      <c r="G35" s="19"/>
      <c r="H35" s="29"/>
      <c r="I35" s="19"/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31" workbookViewId="0">
      <selection activeCell="M9" sqref="M9"/>
    </sheetView>
  </sheetViews>
  <sheetFormatPr defaultColWidth="8.69921875" defaultRowHeight="21" x14ac:dyDescent="0.25"/>
  <cols>
    <col min="1" max="1" width="7.19921875" style="6" customWidth="1"/>
    <col min="2" max="2" width="14.69921875" style="16" customWidth="1"/>
    <col min="3" max="3" width="10.3984375" style="9" customWidth="1"/>
    <col min="4" max="4" width="9.69921875" style="9" customWidth="1"/>
    <col min="5" max="5" width="13" style="6" customWidth="1"/>
    <col min="6" max="6" width="15.3984375" style="6" customWidth="1"/>
    <col min="7" max="7" width="15.09765625" style="6" customWidth="1"/>
    <col min="8" max="8" width="13.69921875" style="24" customWidth="1"/>
    <col min="9" max="9" width="14" style="6" customWidth="1"/>
    <col min="10" max="16384" width="8.69921875" style="6"/>
  </cols>
  <sheetData>
    <row r="1" spans="1:9" s="25" customFormat="1" x14ac:dyDescent="0.25">
      <c r="B1" s="14"/>
      <c r="C1" s="2"/>
      <c r="D1" s="2"/>
      <c r="H1" s="22"/>
      <c r="I1" s="3" t="s">
        <v>9</v>
      </c>
    </row>
    <row r="2" spans="1:9" s="25" customFormat="1" x14ac:dyDescent="0.6">
      <c r="A2" s="52" t="s">
        <v>232</v>
      </c>
      <c r="B2" s="52"/>
      <c r="C2" s="52"/>
      <c r="D2" s="52"/>
      <c r="E2" s="52"/>
      <c r="F2" s="52"/>
      <c r="G2" s="52"/>
      <c r="H2" s="52"/>
      <c r="I2" s="52"/>
    </row>
    <row r="3" spans="1:9" s="25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25" customFormat="1" x14ac:dyDescent="0.25">
      <c r="A4" s="53" t="s">
        <v>756</v>
      </c>
      <c r="B4" s="53"/>
      <c r="C4" s="53"/>
      <c r="D4" s="53"/>
      <c r="E4" s="53"/>
      <c r="F4" s="53"/>
      <c r="G4" s="53"/>
      <c r="H4" s="53"/>
      <c r="I4" s="53"/>
    </row>
    <row r="6" spans="1:9" ht="94.2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23" t="s">
        <v>7</v>
      </c>
      <c r="I6" s="4" t="s">
        <v>8</v>
      </c>
    </row>
    <row r="7" spans="1:9" ht="77.400000000000006" customHeight="1" x14ac:dyDescent="0.25">
      <c r="A7" s="7">
        <v>1</v>
      </c>
      <c r="B7" s="15" t="s">
        <v>141</v>
      </c>
      <c r="C7" s="8">
        <v>8650</v>
      </c>
      <c r="D7" s="8">
        <v>8650</v>
      </c>
      <c r="E7" s="8" t="s">
        <v>11</v>
      </c>
      <c r="F7" s="7" t="s">
        <v>448</v>
      </c>
      <c r="G7" s="7" t="s">
        <v>448</v>
      </c>
      <c r="H7" s="18" t="s">
        <v>12</v>
      </c>
      <c r="I7" s="7" t="s">
        <v>696</v>
      </c>
    </row>
    <row r="8" spans="1:9" ht="70.2" customHeight="1" x14ac:dyDescent="0.25">
      <c r="A8" s="7">
        <v>2</v>
      </c>
      <c r="B8" s="15" t="s">
        <v>443</v>
      </c>
      <c r="C8" s="8">
        <v>1800</v>
      </c>
      <c r="D8" s="8">
        <v>1800</v>
      </c>
      <c r="E8" s="8" t="s">
        <v>11</v>
      </c>
      <c r="F8" s="7" t="s">
        <v>449</v>
      </c>
      <c r="G8" s="7" t="s">
        <v>449</v>
      </c>
      <c r="H8" s="18" t="s">
        <v>12</v>
      </c>
      <c r="I8" s="7" t="s">
        <v>484</v>
      </c>
    </row>
    <row r="9" spans="1:9" ht="73.2" customHeight="1" x14ac:dyDescent="0.25">
      <c r="A9" s="7">
        <v>3</v>
      </c>
      <c r="B9" s="15" t="s">
        <v>444</v>
      </c>
      <c r="C9" s="8">
        <v>740</v>
      </c>
      <c r="D9" s="8">
        <v>740</v>
      </c>
      <c r="E9" s="8" t="s">
        <v>11</v>
      </c>
      <c r="F9" s="7" t="s">
        <v>450</v>
      </c>
      <c r="G9" s="7" t="s">
        <v>450</v>
      </c>
      <c r="H9" s="18" t="s">
        <v>12</v>
      </c>
      <c r="I9" s="7" t="s">
        <v>697</v>
      </c>
    </row>
    <row r="10" spans="1:9" ht="63" x14ac:dyDescent="0.25">
      <c r="A10" s="7">
        <v>4</v>
      </c>
      <c r="B10" s="15" t="s">
        <v>445</v>
      </c>
      <c r="C10" s="8">
        <v>4317</v>
      </c>
      <c r="D10" s="8">
        <v>4317</v>
      </c>
      <c r="E10" s="8" t="s">
        <v>11</v>
      </c>
      <c r="F10" s="7" t="s">
        <v>451</v>
      </c>
      <c r="G10" s="7" t="s">
        <v>451</v>
      </c>
      <c r="H10" s="18" t="s">
        <v>12</v>
      </c>
      <c r="I10" s="7" t="s">
        <v>698</v>
      </c>
    </row>
    <row r="11" spans="1:9" ht="69" customHeight="1" x14ac:dyDescent="0.25">
      <c r="A11" s="7">
        <v>5</v>
      </c>
      <c r="B11" s="15" t="s">
        <v>446</v>
      </c>
      <c r="C11" s="8">
        <v>1775</v>
      </c>
      <c r="D11" s="8">
        <v>1775</v>
      </c>
      <c r="E11" s="8" t="s">
        <v>11</v>
      </c>
      <c r="F11" s="7" t="s">
        <v>452</v>
      </c>
      <c r="G11" s="7" t="s">
        <v>452</v>
      </c>
      <c r="H11" s="18" t="s">
        <v>12</v>
      </c>
      <c r="I11" s="7" t="s">
        <v>699</v>
      </c>
    </row>
    <row r="12" spans="1:9" ht="63" x14ac:dyDescent="0.25">
      <c r="A12" s="7">
        <v>6</v>
      </c>
      <c r="B12" s="15" t="s">
        <v>447</v>
      </c>
      <c r="C12" s="8">
        <v>12020</v>
      </c>
      <c r="D12" s="8">
        <v>12020</v>
      </c>
      <c r="E12" s="8" t="s">
        <v>11</v>
      </c>
      <c r="F12" s="7" t="s">
        <v>453</v>
      </c>
      <c r="G12" s="7" t="s">
        <v>453</v>
      </c>
      <c r="H12" s="18" t="s">
        <v>12</v>
      </c>
      <c r="I12" s="7" t="s">
        <v>700</v>
      </c>
    </row>
    <row r="13" spans="1:9" ht="63" x14ac:dyDescent="0.25">
      <c r="A13" s="7">
        <v>7</v>
      </c>
      <c r="B13" s="15" t="s">
        <v>454</v>
      </c>
      <c r="C13" s="8">
        <v>500</v>
      </c>
      <c r="D13" s="8">
        <v>500</v>
      </c>
      <c r="E13" s="8" t="s">
        <v>11</v>
      </c>
      <c r="F13" s="7" t="s">
        <v>457</v>
      </c>
      <c r="G13" s="7" t="s">
        <v>457</v>
      </c>
      <c r="H13" s="18" t="s">
        <v>12</v>
      </c>
      <c r="I13" s="7" t="s">
        <v>701</v>
      </c>
    </row>
    <row r="14" spans="1:9" ht="63" x14ac:dyDescent="0.25">
      <c r="A14" s="7">
        <v>8</v>
      </c>
      <c r="B14" s="15" t="s">
        <v>140</v>
      </c>
      <c r="C14" s="8">
        <v>29133</v>
      </c>
      <c r="D14" s="8">
        <v>29133</v>
      </c>
      <c r="E14" s="8" t="s">
        <v>11</v>
      </c>
      <c r="F14" s="7" t="s">
        <v>458</v>
      </c>
      <c r="G14" s="7" t="s">
        <v>458</v>
      </c>
      <c r="H14" s="18" t="s">
        <v>12</v>
      </c>
      <c r="I14" s="7" t="s">
        <v>485</v>
      </c>
    </row>
    <row r="15" spans="1:9" ht="63" x14ac:dyDescent="0.25">
      <c r="A15" s="7">
        <v>9</v>
      </c>
      <c r="B15" s="15" t="s">
        <v>455</v>
      </c>
      <c r="C15" s="8">
        <v>30460</v>
      </c>
      <c r="D15" s="8">
        <v>30460</v>
      </c>
      <c r="E15" s="8" t="s">
        <v>11</v>
      </c>
      <c r="F15" s="7" t="s">
        <v>459</v>
      </c>
      <c r="G15" s="7" t="s">
        <v>459</v>
      </c>
      <c r="H15" s="18" t="s">
        <v>12</v>
      </c>
      <c r="I15" s="7" t="s">
        <v>702</v>
      </c>
    </row>
    <row r="16" spans="1:9" ht="63" x14ac:dyDescent="0.25">
      <c r="A16" s="7">
        <v>10</v>
      </c>
      <c r="B16" s="15" t="s">
        <v>193</v>
      </c>
      <c r="C16" s="8">
        <v>14348</v>
      </c>
      <c r="D16" s="8">
        <v>14348</v>
      </c>
      <c r="E16" s="8" t="s">
        <v>11</v>
      </c>
      <c r="F16" s="7" t="s">
        <v>460</v>
      </c>
      <c r="G16" s="7" t="s">
        <v>460</v>
      </c>
      <c r="H16" s="18" t="s">
        <v>12</v>
      </c>
      <c r="I16" s="7" t="s">
        <v>703</v>
      </c>
    </row>
    <row r="17" spans="1:10" ht="63" x14ac:dyDescent="0.25">
      <c r="A17" s="7">
        <v>11</v>
      </c>
      <c r="B17" s="15" t="s">
        <v>456</v>
      </c>
      <c r="C17" s="8">
        <v>12700</v>
      </c>
      <c r="D17" s="8">
        <v>12700</v>
      </c>
      <c r="E17" s="8" t="s">
        <v>11</v>
      </c>
      <c r="F17" s="7" t="s">
        <v>461</v>
      </c>
      <c r="G17" s="7" t="s">
        <v>461</v>
      </c>
      <c r="H17" s="18" t="s">
        <v>12</v>
      </c>
      <c r="I17" s="7" t="s">
        <v>486</v>
      </c>
    </row>
    <row r="18" spans="1:10" ht="63" x14ac:dyDescent="0.25">
      <c r="A18" s="7">
        <v>12</v>
      </c>
      <c r="B18" s="15" t="s">
        <v>368</v>
      </c>
      <c r="C18" s="8">
        <v>9824</v>
      </c>
      <c r="D18" s="8">
        <v>9824</v>
      </c>
      <c r="E18" s="8" t="s">
        <v>11</v>
      </c>
      <c r="F18" s="7" t="s">
        <v>462</v>
      </c>
      <c r="G18" s="7" t="s">
        <v>462</v>
      </c>
      <c r="H18" s="18" t="s">
        <v>12</v>
      </c>
      <c r="I18" s="7" t="s">
        <v>487</v>
      </c>
    </row>
    <row r="19" spans="1:10" ht="63" x14ac:dyDescent="0.25">
      <c r="A19" s="7">
        <v>13</v>
      </c>
      <c r="B19" s="15" t="s">
        <v>57</v>
      </c>
      <c r="C19" s="8">
        <v>200</v>
      </c>
      <c r="D19" s="8">
        <v>200</v>
      </c>
      <c r="E19" s="8" t="s">
        <v>11</v>
      </c>
      <c r="F19" s="7" t="s">
        <v>463</v>
      </c>
      <c r="G19" s="7" t="s">
        <v>463</v>
      </c>
      <c r="H19" s="18" t="s">
        <v>12</v>
      </c>
      <c r="I19" s="7" t="s">
        <v>488</v>
      </c>
    </row>
    <row r="20" spans="1:10" ht="63" x14ac:dyDescent="0.25">
      <c r="A20" s="7">
        <v>14</v>
      </c>
      <c r="B20" s="15" t="s">
        <v>464</v>
      </c>
      <c r="C20" s="8">
        <v>18524.91</v>
      </c>
      <c r="D20" s="8">
        <v>18524.91</v>
      </c>
      <c r="E20" s="8" t="s">
        <v>11</v>
      </c>
      <c r="F20" s="7" t="s">
        <v>467</v>
      </c>
      <c r="G20" s="7" t="s">
        <v>467</v>
      </c>
      <c r="H20" s="18" t="s">
        <v>12</v>
      </c>
      <c r="I20" s="7" t="s">
        <v>704</v>
      </c>
    </row>
    <row r="21" spans="1:10" ht="63" x14ac:dyDescent="0.25">
      <c r="A21" s="7">
        <v>15</v>
      </c>
      <c r="B21" s="15" t="s">
        <v>366</v>
      </c>
      <c r="C21" s="8">
        <v>200</v>
      </c>
      <c r="D21" s="8">
        <v>200</v>
      </c>
      <c r="E21" s="8" t="s">
        <v>11</v>
      </c>
      <c r="F21" s="7" t="s">
        <v>469</v>
      </c>
      <c r="G21" s="7" t="s">
        <v>469</v>
      </c>
      <c r="H21" s="18" t="s">
        <v>12</v>
      </c>
      <c r="I21" s="7" t="s">
        <v>705</v>
      </c>
      <c r="J21" s="19"/>
    </row>
    <row r="22" spans="1:10" ht="63" x14ac:dyDescent="0.25">
      <c r="A22" s="7">
        <v>16</v>
      </c>
      <c r="B22" s="15" t="s">
        <v>464</v>
      </c>
      <c r="C22" s="8">
        <v>27450.85</v>
      </c>
      <c r="D22" s="8">
        <v>27450.85</v>
      </c>
      <c r="E22" s="8" t="s">
        <v>11</v>
      </c>
      <c r="F22" s="7" t="s">
        <v>468</v>
      </c>
      <c r="G22" s="7" t="s">
        <v>468</v>
      </c>
      <c r="H22" s="18" t="s">
        <v>12</v>
      </c>
      <c r="I22" s="7" t="s">
        <v>706</v>
      </c>
    </row>
    <row r="23" spans="1:10" ht="63" x14ac:dyDescent="0.25">
      <c r="A23" s="7">
        <v>17</v>
      </c>
      <c r="B23" s="15" t="s">
        <v>148</v>
      </c>
      <c r="C23" s="8">
        <v>21590</v>
      </c>
      <c r="D23" s="8">
        <v>21590</v>
      </c>
      <c r="E23" s="8" t="s">
        <v>11</v>
      </c>
      <c r="F23" s="7" t="s">
        <v>470</v>
      </c>
      <c r="G23" s="7" t="s">
        <v>470</v>
      </c>
      <c r="H23" s="18" t="s">
        <v>12</v>
      </c>
      <c r="I23" s="7" t="s">
        <v>707</v>
      </c>
    </row>
    <row r="24" spans="1:10" ht="63" x14ac:dyDescent="0.25">
      <c r="A24" s="7">
        <v>18</v>
      </c>
      <c r="B24" s="15" t="s">
        <v>139</v>
      </c>
      <c r="C24" s="8">
        <v>10100</v>
      </c>
      <c r="D24" s="8">
        <v>10100</v>
      </c>
      <c r="E24" s="8" t="s">
        <v>11</v>
      </c>
      <c r="F24" s="7" t="s">
        <v>471</v>
      </c>
      <c r="G24" s="7" t="s">
        <v>471</v>
      </c>
      <c r="H24" s="18" t="s">
        <v>12</v>
      </c>
      <c r="I24" s="7" t="s">
        <v>708</v>
      </c>
    </row>
    <row r="25" spans="1:10" ht="56.25" customHeight="1" x14ac:dyDescent="0.25">
      <c r="A25" s="7">
        <v>19</v>
      </c>
      <c r="B25" s="15" t="s">
        <v>465</v>
      </c>
      <c r="C25" s="8">
        <v>1765.5</v>
      </c>
      <c r="D25" s="8">
        <v>1765.5</v>
      </c>
      <c r="E25" s="8" t="s">
        <v>11</v>
      </c>
      <c r="F25" s="7" t="s">
        <v>472</v>
      </c>
      <c r="G25" s="7" t="s">
        <v>472</v>
      </c>
      <c r="H25" s="18" t="s">
        <v>12</v>
      </c>
      <c r="I25" s="7" t="s">
        <v>709</v>
      </c>
    </row>
    <row r="26" spans="1:10" ht="84" x14ac:dyDescent="0.25">
      <c r="A26" s="7">
        <v>20</v>
      </c>
      <c r="B26" s="15" t="s">
        <v>466</v>
      </c>
      <c r="C26" s="8">
        <v>6500</v>
      </c>
      <c r="D26" s="8">
        <v>6500</v>
      </c>
      <c r="E26" s="8" t="s">
        <v>11</v>
      </c>
      <c r="F26" s="7" t="s">
        <v>473</v>
      </c>
      <c r="G26" s="7" t="s">
        <v>473</v>
      </c>
      <c r="H26" s="18" t="s">
        <v>12</v>
      </c>
      <c r="I26" s="7" t="s">
        <v>483</v>
      </c>
    </row>
    <row r="27" spans="1:10" ht="105" x14ac:dyDescent="0.25">
      <c r="A27" s="7">
        <v>21</v>
      </c>
      <c r="B27" s="15" t="s">
        <v>474</v>
      </c>
      <c r="C27" s="8">
        <v>173340</v>
      </c>
      <c r="D27" s="8">
        <v>173340</v>
      </c>
      <c r="E27" s="8" t="s">
        <v>11</v>
      </c>
      <c r="F27" s="7" t="s">
        <v>477</v>
      </c>
      <c r="G27" s="7" t="s">
        <v>477</v>
      </c>
      <c r="H27" s="18" t="s">
        <v>12</v>
      </c>
      <c r="I27" s="7" t="s">
        <v>482</v>
      </c>
    </row>
    <row r="28" spans="1:10" ht="63" x14ac:dyDescent="0.25">
      <c r="A28" s="7">
        <v>22</v>
      </c>
      <c r="B28" s="15" t="s">
        <v>475</v>
      </c>
      <c r="C28" s="8">
        <v>18524.91</v>
      </c>
      <c r="D28" s="8">
        <v>18524.91</v>
      </c>
      <c r="E28" s="8" t="s">
        <v>11</v>
      </c>
      <c r="F28" s="7" t="s">
        <v>467</v>
      </c>
      <c r="G28" s="7" t="s">
        <v>467</v>
      </c>
      <c r="H28" s="18" t="s">
        <v>12</v>
      </c>
      <c r="I28" s="7" t="s">
        <v>481</v>
      </c>
    </row>
    <row r="29" spans="1:10" ht="63" x14ac:dyDescent="0.25">
      <c r="A29" s="7">
        <v>23</v>
      </c>
      <c r="B29" s="15" t="s">
        <v>476</v>
      </c>
      <c r="C29" s="8">
        <v>28800</v>
      </c>
      <c r="D29" s="8">
        <v>28800</v>
      </c>
      <c r="E29" s="8" t="s">
        <v>11</v>
      </c>
      <c r="F29" s="7" t="s">
        <v>478</v>
      </c>
      <c r="G29" s="7" t="s">
        <v>478</v>
      </c>
      <c r="H29" s="18" t="s">
        <v>12</v>
      </c>
      <c r="I29" s="7" t="s">
        <v>710</v>
      </c>
    </row>
    <row r="30" spans="1:10" ht="63" x14ac:dyDescent="0.25">
      <c r="A30" s="7">
        <v>24</v>
      </c>
      <c r="B30" s="15" t="s">
        <v>148</v>
      </c>
      <c r="C30" s="8">
        <v>39600</v>
      </c>
      <c r="D30" s="8">
        <v>39600</v>
      </c>
      <c r="E30" s="8" t="s">
        <v>11</v>
      </c>
      <c r="F30" s="7" t="s">
        <v>479</v>
      </c>
      <c r="G30" s="7" t="s">
        <v>479</v>
      </c>
      <c r="H30" s="18" t="s">
        <v>12</v>
      </c>
      <c r="I30" s="7" t="s">
        <v>711</v>
      </c>
    </row>
    <row r="31" spans="1:10" ht="105" x14ac:dyDescent="0.25">
      <c r="A31" s="7">
        <v>25</v>
      </c>
      <c r="B31" s="15" t="s">
        <v>474</v>
      </c>
      <c r="C31" s="8">
        <v>57780</v>
      </c>
      <c r="D31" s="8">
        <v>57780</v>
      </c>
      <c r="E31" s="8" t="s">
        <v>11</v>
      </c>
      <c r="F31" s="7" t="s">
        <v>480</v>
      </c>
      <c r="G31" s="7" t="s">
        <v>480</v>
      </c>
      <c r="H31" s="18" t="s">
        <v>12</v>
      </c>
      <c r="I31" s="7" t="s">
        <v>712</v>
      </c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120" zoomScaleNormal="120" workbookViewId="0">
      <selection activeCell="I28" sqref="I28"/>
    </sheetView>
  </sheetViews>
  <sheetFormatPr defaultColWidth="8.69921875" defaultRowHeight="21" x14ac:dyDescent="0.25"/>
  <cols>
    <col min="1" max="1" width="7.19921875" style="6" customWidth="1"/>
    <col min="2" max="2" width="17.3984375" style="16" customWidth="1"/>
    <col min="3" max="3" width="10.3984375" style="9" customWidth="1"/>
    <col min="4" max="4" width="9.69921875" style="9" customWidth="1"/>
    <col min="5" max="5" width="15.19921875" style="6" customWidth="1"/>
    <col min="6" max="6" width="15.5" style="6" customWidth="1"/>
    <col min="7" max="7" width="15.09765625" style="6" customWidth="1"/>
    <col min="8" max="8" width="13.69921875" style="16" customWidth="1"/>
    <col min="9" max="9" width="14" style="13" customWidth="1"/>
    <col min="10" max="16384" width="8.69921875" style="6"/>
  </cols>
  <sheetData>
    <row r="1" spans="1:9" s="25" customFormat="1" x14ac:dyDescent="0.25">
      <c r="B1" s="14"/>
      <c r="C1" s="2"/>
      <c r="D1" s="2"/>
      <c r="H1" s="14"/>
      <c r="I1" s="10" t="s">
        <v>9</v>
      </c>
    </row>
    <row r="2" spans="1:9" s="25" customFormat="1" x14ac:dyDescent="0.6">
      <c r="A2" s="52" t="s">
        <v>22</v>
      </c>
      <c r="B2" s="52"/>
      <c r="C2" s="52"/>
      <c r="D2" s="52"/>
      <c r="E2" s="52"/>
      <c r="F2" s="52"/>
      <c r="G2" s="52"/>
      <c r="H2" s="52"/>
      <c r="I2" s="52"/>
    </row>
    <row r="3" spans="1:9" s="25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25" customFormat="1" x14ac:dyDescent="0.25">
      <c r="A4" s="53" t="s">
        <v>17</v>
      </c>
      <c r="B4" s="53"/>
      <c r="C4" s="53"/>
      <c r="D4" s="53"/>
      <c r="E4" s="53"/>
      <c r="F4" s="53"/>
      <c r="G4" s="53"/>
      <c r="H4" s="53"/>
      <c r="I4" s="53"/>
    </row>
    <row r="6" spans="1:9" ht="59.25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11" t="s">
        <v>8</v>
      </c>
    </row>
    <row r="7" spans="1:9" ht="55.95" customHeight="1" x14ac:dyDescent="0.25">
      <c r="A7" s="7">
        <v>1</v>
      </c>
      <c r="B7" s="15" t="s">
        <v>29</v>
      </c>
      <c r="C7" s="8">
        <v>980</v>
      </c>
      <c r="D7" s="8">
        <v>980</v>
      </c>
      <c r="E7" s="8" t="s">
        <v>11</v>
      </c>
      <c r="F7" s="7" t="s">
        <v>35</v>
      </c>
      <c r="G7" s="7" t="s">
        <v>35</v>
      </c>
      <c r="H7" s="15" t="s">
        <v>12</v>
      </c>
      <c r="I7" s="12" t="s">
        <v>41</v>
      </c>
    </row>
    <row r="8" spans="1:9" ht="78.599999999999994" customHeight="1" x14ac:dyDescent="0.25">
      <c r="A8" s="7">
        <v>2</v>
      </c>
      <c r="B8" s="15" t="s">
        <v>30</v>
      </c>
      <c r="C8" s="8">
        <v>360</v>
      </c>
      <c r="D8" s="8">
        <v>360</v>
      </c>
      <c r="E8" s="8" t="s">
        <v>11</v>
      </c>
      <c r="F8" s="7" t="s">
        <v>36</v>
      </c>
      <c r="G8" s="7" t="s">
        <v>36</v>
      </c>
      <c r="H8" s="15" t="s">
        <v>12</v>
      </c>
      <c r="I8" s="12" t="s">
        <v>489</v>
      </c>
    </row>
    <row r="9" spans="1:9" ht="78.75" customHeight="1" x14ac:dyDescent="0.25">
      <c r="A9" s="7">
        <v>3</v>
      </c>
      <c r="B9" s="15" t="s">
        <v>31</v>
      </c>
      <c r="C9" s="8">
        <v>8000</v>
      </c>
      <c r="D9" s="8">
        <v>8000</v>
      </c>
      <c r="E9" s="8" t="s">
        <v>11</v>
      </c>
      <c r="F9" s="7" t="s">
        <v>37</v>
      </c>
      <c r="G9" s="7" t="s">
        <v>37</v>
      </c>
      <c r="H9" s="15" t="s">
        <v>12</v>
      </c>
      <c r="I9" s="12" t="s">
        <v>490</v>
      </c>
    </row>
    <row r="10" spans="1:9" ht="57" customHeight="1" x14ac:dyDescent="0.25">
      <c r="A10" s="7">
        <v>4</v>
      </c>
      <c r="B10" s="15" t="s">
        <v>32</v>
      </c>
      <c r="C10" s="8">
        <v>1000</v>
      </c>
      <c r="D10" s="8">
        <v>1000</v>
      </c>
      <c r="E10" s="8" t="s">
        <v>11</v>
      </c>
      <c r="F10" s="7" t="s">
        <v>38</v>
      </c>
      <c r="G10" s="7" t="s">
        <v>38</v>
      </c>
      <c r="H10" s="15" t="s">
        <v>12</v>
      </c>
      <c r="I10" s="12" t="s">
        <v>491</v>
      </c>
    </row>
    <row r="11" spans="1:9" ht="75" customHeight="1" x14ac:dyDescent="0.25">
      <c r="A11" s="7">
        <v>5</v>
      </c>
      <c r="B11" s="15" t="s">
        <v>33</v>
      </c>
      <c r="C11" s="8">
        <v>4100</v>
      </c>
      <c r="D11" s="8">
        <v>4100</v>
      </c>
      <c r="E11" s="8" t="s">
        <v>11</v>
      </c>
      <c r="F11" s="7" t="s">
        <v>39</v>
      </c>
      <c r="G11" s="7" t="s">
        <v>39</v>
      </c>
      <c r="H11" s="15" t="s">
        <v>12</v>
      </c>
      <c r="I11" s="12" t="s">
        <v>492</v>
      </c>
    </row>
    <row r="12" spans="1:9" ht="63" x14ac:dyDescent="0.25">
      <c r="A12" s="7">
        <v>6</v>
      </c>
      <c r="B12" s="15" t="s">
        <v>34</v>
      </c>
      <c r="C12" s="8">
        <v>20000</v>
      </c>
      <c r="D12" s="8">
        <v>20000</v>
      </c>
      <c r="E12" s="8" t="s">
        <v>11</v>
      </c>
      <c r="F12" s="7" t="s">
        <v>40</v>
      </c>
      <c r="G12" s="7" t="s">
        <v>40</v>
      </c>
      <c r="H12" s="15" t="s">
        <v>12</v>
      </c>
      <c r="I12" s="12" t="s">
        <v>493</v>
      </c>
    </row>
    <row r="13" spans="1:9" ht="63" x14ac:dyDescent="0.25">
      <c r="A13" s="7">
        <v>7</v>
      </c>
      <c r="B13" s="15" t="s">
        <v>42</v>
      </c>
      <c r="C13" s="8">
        <v>18200</v>
      </c>
      <c r="D13" s="8">
        <v>18200</v>
      </c>
      <c r="E13" s="8" t="s">
        <v>11</v>
      </c>
      <c r="F13" s="7" t="s">
        <v>49</v>
      </c>
      <c r="G13" s="7" t="s">
        <v>49</v>
      </c>
      <c r="H13" s="15" t="s">
        <v>12</v>
      </c>
      <c r="I13" s="12" t="s">
        <v>494</v>
      </c>
    </row>
    <row r="14" spans="1:9" ht="63" x14ac:dyDescent="0.25">
      <c r="A14" s="7">
        <v>8</v>
      </c>
      <c r="B14" s="15" t="s">
        <v>43</v>
      </c>
      <c r="C14" s="8">
        <v>1040</v>
      </c>
      <c r="D14" s="8">
        <v>1040</v>
      </c>
      <c r="E14" s="8" t="s">
        <v>11</v>
      </c>
      <c r="F14" s="7" t="s">
        <v>50</v>
      </c>
      <c r="G14" s="7" t="s">
        <v>50</v>
      </c>
      <c r="H14" s="15" t="s">
        <v>12</v>
      </c>
      <c r="I14" s="12" t="s">
        <v>495</v>
      </c>
    </row>
    <row r="15" spans="1:9" ht="63" x14ac:dyDescent="0.25">
      <c r="A15" s="7">
        <v>9</v>
      </c>
      <c r="B15" s="15" t="s">
        <v>32</v>
      </c>
      <c r="C15" s="8">
        <v>1000</v>
      </c>
      <c r="D15" s="8">
        <v>1000</v>
      </c>
      <c r="E15" s="8" t="s">
        <v>11</v>
      </c>
      <c r="F15" s="7" t="s">
        <v>51</v>
      </c>
      <c r="G15" s="7" t="s">
        <v>51</v>
      </c>
      <c r="H15" s="15" t="s">
        <v>12</v>
      </c>
      <c r="I15" s="12" t="s">
        <v>496</v>
      </c>
    </row>
    <row r="16" spans="1:9" ht="63" x14ac:dyDescent="0.25">
      <c r="A16" s="7">
        <v>10</v>
      </c>
      <c r="B16" s="15" t="s">
        <v>44</v>
      </c>
      <c r="C16" s="8">
        <v>28980</v>
      </c>
      <c r="D16" s="8">
        <v>28980</v>
      </c>
      <c r="E16" s="8" t="s">
        <v>11</v>
      </c>
      <c r="F16" s="7" t="s">
        <v>52</v>
      </c>
      <c r="G16" s="7" t="s">
        <v>52</v>
      </c>
      <c r="H16" s="15" t="s">
        <v>12</v>
      </c>
      <c r="I16" s="12" t="s">
        <v>497</v>
      </c>
    </row>
    <row r="17" spans="1:9" ht="63" x14ac:dyDescent="0.25">
      <c r="A17" s="7">
        <v>11</v>
      </c>
      <c r="B17" s="15" t="s">
        <v>45</v>
      </c>
      <c r="C17" s="8">
        <v>4000</v>
      </c>
      <c r="D17" s="8">
        <v>4000</v>
      </c>
      <c r="E17" s="8" t="s">
        <v>11</v>
      </c>
      <c r="F17" s="7" t="s">
        <v>53</v>
      </c>
      <c r="G17" s="7" t="s">
        <v>53</v>
      </c>
      <c r="H17" s="15" t="s">
        <v>12</v>
      </c>
      <c r="I17" s="12" t="s">
        <v>498</v>
      </c>
    </row>
    <row r="18" spans="1:9" ht="63" x14ac:dyDescent="0.25">
      <c r="A18" s="7">
        <v>12</v>
      </c>
      <c r="B18" s="15" t="s">
        <v>46</v>
      </c>
      <c r="C18" s="8">
        <v>2300</v>
      </c>
      <c r="D18" s="8">
        <v>2300</v>
      </c>
      <c r="E18" s="8" t="s">
        <v>11</v>
      </c>
      <c r="F18" s="7" t="s">
        <v>54</v>
      </c>
      <c r="G18" s="7" t="s">
        <v>54</v>
      </c>
      <c r="H18" s="15" t="s">
        <v>12</v>
      </c>
      <c r="I18" s="12" t="s">
        <v>499</v>
      </c>
    </row>
    <row r="19" spans="1:9" ht="63" x14ac:dyDescent="0.25">
      <c r="A19" s="7">
        <v>13</v>
      </c>
      <c r="B19" s="15" t="s">
        <v>47</v>
      </c>
      <c r="C19" s="8">
        <v>13400</v>
      </c>
      <c r="D19" s="8">
        <v>13400</v>
      </c>
      <c r="E19" s="8" t="s">
        <v>11</v>
      </c>
      <c r="F19" s="7" t="s">
        <v>55</v>
      </c>
      <c r="G19" s="7" t="s">
        <v>55</v>
      </c>
      <c r="H19" s="15" t="s">
        <v>12</v>
      </c>
      <c r="I19" s="12" t="s">
        <v>500</v>
      </c>
    </row>
    <row r="20" spans="1:9" ht="83.4" customHeight="1" x14ac:dyDescent="0.25">
      <c r="A20" s="7">
        <v>14</v>
      </c>
      <c r="B20" s="15" t="s">
        <v>48</v>
      </c>
      <c r="C20" s="8">
        <v>600</v>
      </c>
      <c r="D20" s="8">
        <v>600</v>
      </c>
      <c r="E20" s="8" t="s">
        <v>11</v>
      </c>
      <c r="F20" s="7" t="s">
        <v>56</v>
      </c>
      <c r="G20" s="7" t="s">
        <v>56</v>
      </c>
      <c r="H20" s="15" t="s">
        <v>12</v>
      </c>
      <c r="I20" s="12" t="s">
        <v>501</v>
      </c>
    </row>
    <row r="21" spans="1:9" ht="63" x14ac:dyDescent="0.25">
      <c r="A21" s="7">
        <v>15</v>
      </c>
      <c r="B21" s="15" t="s">
        <v>57</v>
      </c>
      <c r="C21" s="8">
        <v>2150</v>
      </c>
      <c r="D21" s="8">
        <v>2150</v>
      </c>
      <c r="E21" s="8" t="s">
        <v>11</v>
      </c>
      <c r="F21" s="7" t="s">
        <v>62</v>
      </c>
      <c r="G21" s="7" t="s">
        <v>62</v>
      </c>
      <c r="H21" s="8" t="s">
        <v>11</v>
      </c>
      <c r="I21" s="12" t="s">
        <v>502</v>
      </c>
    </row>
    <row r="22" spans="1:9" ht="63" x14ac:dyDescent="0.25">
      <c r="A22" s="7">
        <v>16</v>
      </c>
      <c r="B22" s="15" t="s">
        <v>58</v>
      </c>
      <c r="C22" s="8">
        <v>8450</v>
      </c>
      <c r="D22" s="8">
        <v>8450</v>
      </c>
      <c r="E22" s="8" t="s">
        <v>11</v>
      </c>
      <c r="F22" s="7" t="s">
        <v>63</v>
      </c>
      <c r="G22" s="7" t="s">
        <v>63</v>
      </c>
      <c r="H22" s="8" t="s">
        <v>11</v>
      </c>
      <c r="I22" s="12" t="s">
        <v>503</v>
      </c>
    </row>
    <row r="23" spans="1:9" ht="63" x14ac:dyDescent="0.25">
      <c r="A23" s="7">
        <v>17</v>
      </c>
      <c r="B23" s="15" t="s">
        <v>59</v>
      </c>
      <c r="C23" s="8">
        <v>220312.58</v>
      </c>
      <c r="D23" s="8">
        <v>220312.58</v>
      </c>
      <c r="E23" s="8" t="s">
        <v>11</v>
      </c>
      <c r="F23" s="7" t="s">
        <v>64</v>
      </c>
      <c r="G23" s="7" t="s">
        <v>64</v>
      </c>
      <c r="H23" s="8" t="s">
        <v>11</v>
      </c>
      <c r="I23" s="12" t="s">
        <v>504</v>
      </c>
    </row>
    <row r="24" spans="1:9" ht="84" x14ac:dyDescent="0.25">
      <c r="A24" s="7">
        <v>18</v>
      </c>
      <c r="B24" s="15" t="s">
        <v>60</v>
      </c>
      <c r="C24" s="8">
        <v>45708</v>
      </c>
      <c r="D24" s="8">
        <v>45708</v>
      </c>
      <c r="E24" s="8" t="s">
        <v>11</v>
      </c>
      <c r="F24" s="7" t="s">
        <v>65</v>
      </c>
      <c r="G24" s="7" t="s">
        <v>65</v>
      </c>
      <c r="H24" s="8" t="s">
        <v>11</v>
      </c>
      <c r="I24" s="12" t="s">
        <v>505</v>
      </c>
    </row>
    <row r="25" spans="1:9" ht="63" x14ac:dyDescent="0.25">
      <c r="A25" s="7">
        <v>19</v>
      </c>
      <c r="B25" s="15" t="s">
        <v>61</v>
      </c>
      <c r="C25" s="8">
        <v>945</v>
      </c>
      <c r="D25" s="8">
        <v>945</v>
      </c>
      <c r="E25" s="8" t="s">
        <v>11</v>
      </c>
      <c r="F25" s="7" t="s">
        <v>66</v>
      </c>
      <c r="G25" s="7" t="s">
        <v>66</v>
      </c>
      <c r="H25" s="8" t="s">
        <v>11</v>
      </c>
      <c r="I25" s="12" t="s">
        <v>506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9" zoomScale="110" zoomScaleNormal="110" workbookViewId="0">
      <selection activeCell="I20" sqref="I20"/>
    </sheetView>
  </sheetViews>
  <sheetFormatPr defaultColWidth="8.69921875" defaultRowHeight="21" x14ac:dyDescent="0.25"/>
  <cols>
    <col min="1" max="1" width="7.19921875" style="6" customWidth="1"/>
    <col min="2" max="2" width="16.3984375" style="16" customWidth="1"/>
    <col min="3" max="3" width="10.3984375" style="9" customWidth="1"/>
    <col min="4" max="4" width="9.69921875" style="9" customWidth="1"/>
    <col min="5" max="5" width="13.69921875" style="6" customWidth="1"/>
    <col min="6" max="6" width="15.19921875" style="6" customWidth="1"/>
    <col min="7" max="7" width="15.09765625" style="6" customWidth="1"/>
    <col min="8" max="8" width="13.69921875" style="16" customWidth="1"/>
    <col min="9" max="9" width="14" style="6" customWidth="1"/>
    <col min="10" max="16384" width="8.69921875" style="6"/>
  </cols>
  <sheetData>
    <row r="1" spans="1:9" s="1" customFormat="1" x14ac:dyDescent="0.25">
      <c r="B1" s="14"/>
      <c r="C1" s="2"/>
      <c r="D1" s="2"/>
      <c r="H1" s="14"/>
      <c r="I1" s="3" t="s">
        <v>9</v>
      </c>
    </row>
    <row r="2" spans="1:9" s="1" customFormat="1" x14ac:dyDescent="0.6">
      <c r="A2" s="52" t="s">
        <v>20</v>
      </c>
      <c r="B2" s="52"/>
      <c r="C2" s="52"/>
      <c r="D2" s="52"/>
      <c r="E2" s="52"/>
      <c r="F2" s="52"/>
      <c r="G2" s="52"/>
      <c r="H2" s="52"/>
      <c r="I2" s="52"/>
    </row>
    <row r="3" spans="1:9" s="1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1" customFormat="1" x14ac:dyDescent="0.25">
      <c r="A4" s="53" t="s">
        <v>18</v>
      </c>
      <c r="B4" s="53"/>
      <c r="C4" s="53"/>
      <c r="D4" s="53"/>
      <c r="E4" s="53"/>
      <c r="F4" s="53"/>
      <c r="G4" s="53"/>
      <c r="H4" s="53"/>
      <c r="I4" s="53"/>
    </row>
    <row r="6" spans="1:9" ht="91.2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1:9" ht="75" customHeight="1" x14ac:dyDescent="0.25">
      <c r="A7" s="7">
        <v>1</v>
      </c>
      <c r="B7" s="15" t="s">
        <v>67</v>
      </c>
      <c r="C7" s="8">
        <v>4500</v>
      </c>
      <c r="D7" s="8">
        <v>4500</v>
      </c>
      <c r="E7" s="8" t="s">
        <v>11</v>
      </c>
      <c r="F7" s="7" t="s">
        <v>72</v>
      </c>
      <c r="G7" s="7" t="s">
        <v>72</v>
      </c>
      <c r="H7" s="15" t="s">
        <v>12</v>
      </c>
      <c r="I7" s="12" t="s">
        <v>507</v>
      </c>
    </row>
    <row r="8" spans="1:9" ht="74.400000000000006" customHeight="1" x14ac:dyDescent="0.25">
      <c r="A8" s="7">
        <v>2</v>
      </c>
      <c r="B8" s="15" t="s">
        <v>68</v>
      </c>
      <c r="C8" s="8">
        <v>1000</v>
      </c>
      <c r="D8" s="8">
        <v>1000</v>
      </c>
      <c r="E8" s="8" t="s">
        <v>11</v>
      </c>
      <c r="F8" s="7" t="s">
        <v>73</v>
      </c>
      <c r="G8" s="7" t="s">
        <v>73</v>
      </c>
      <c r="H8" s="15" t="s">
        <v>12</v>
      </c>
      <c r="I8" s="12" t="s">
        <v>508</v>
      </c>
    </row>
    <row r="9" spans="1:9" ht="96" customHeight="1" x14ac:dyDescent="0.25">
      <c r="A9" s="7">
        <v>3</v>
      </c>
      <c r="B9" s="15" t="s">
        <v>69</v>
      </c>
      <c r="C9" s="8">
        <v>6099</v>
      </c>
      <c r="D9" s="8">
        <v>6099</v>
      </c>
      <c r="E9" s="8" t="s">
        <v>11</v>
      </c>
      <c r="F9" s="7" t="s">
        <v>74</v>
      </c>
      <c r="G9" s="7" t="s">
        <v>74</v>
      </c>
      <c r="H9" s="15" t="s">
        <v>12</v>
      </c>
      <c r="I9" s="12" t="s">
        <v>509</v>
      </c>
    </row>
    <row r="10" spans="1:9" ht="92.4" customHeight="1" x14ac:dyDescent="0.25">
      <c r="A10" s="7">
        <v>4</v>
      </c>
      <c r="B10" s="15" t="s">
        <v>70</v>
      </c>
      <c r="C10" s="8">
        <v>198000</v>
      </c>
      <c r="D10" s="8">
        <v>198000</v>
      </c>
      <c r="E10" s="8" t="s">
        <v>11</v>
      </c>
      <c r="F10" s="7" t="s">
        <v>75</v>
      </c>
      <c r="G10" s="7" t="s">
        <v>75</v>
      </c>
      <c r="H10" s="15" t="s">
        <v>12</v>
      </c>
      <c r="I10" s="12" t="s">
        <v>510</v>
      </c>
    </row>
    <row r="11" spans="1:9" ht="63" x14ac:dyDescent="0.25">
      <c r="A11" s="7">
        <v>5</v>
      </c>
      <c r="B11" s="15" t="s">
        <v>71</v>
      </c>
      <c r="C11" s="8">
        <v>5486</v>
      </c>
      <c r="D11" s="8">
        <v>5486</v>
      </c>
      <c r="E11" s="8" t="s">
        <v>11</v>
      </c>
      <c r="F11" s="7" t="s">
        <v>76</v>
      </c>
      <c r="G11" s="7" t="s">
        <v>76</v>
      </c>
      <c r="H11" s="15" t="s">
        <v>12</v>
      </c>
      <c r="I11" s="12" t="s">
        <v>511</v>
      </c>
    </row>
    <row r="12" spans="1:9" ht="63" x14ac:dyDescent="0.25">
      <c r="A12" s="7">
        <v>6</v>
      </c>
      <c r="B12" s="15" t="s">
        <v>77</v>
      </c>
      <c r="C12" s="8">
        <v>3100</v>
      </c>
      <c r="D12" s="8">
        <v>3100</v>
      </c>
      <c r="E12" s="8" t="s">
        <v>11</v>
      </c>
      <c r="F12" s="7" t="s">
        <v>83</v>
      </c>
      <c r="G12" s="7" t="s">
        <v>83</v>
      </c>
      <c r="H12" s="15" t="s">
        <v>12</v>
      </c>
      <c r="I12" s="12" t="s">
        <v>512</v>
      </c>
    </row>
    <row r="13" spans="1:9" ht="75" customHeight="1" x14ac:dyDescent="0.25">
      <c r="A13" s="7">
        <v>7</v>
      </c>
      <c r="B13" s="15" t="s">
        <v>78</v>
      </c>
      <c r="C13" s="8">
        <v>484000</v>
      </c>
      <c r="D13" s="8">
        <v>484000</v>
      </c>
      <c r="E13" s="8" t="s">
        <v>11</v>
      </c>
      <c r="F13" s="7" t="s">
        <v>84</v>
      </c>
      <c r="G13" s="7" t="s">
        <v>84</v>
      </c>
      <c r="H13" s="15" t="s">
        <v>12</v>
      </c>
      <c r="I13" s="12" t="s">
        <v>513</v>
      </c>
    </row>
    <row r="14" spans="1:9" ht="74.400000000000006" customHeight="1" x14ac:dyDescent="0.25">
      <c r="A14" s="7">
        <v>8</v>
      </c>
      <c r="B14" s="15" t="s">
        <v>79</v>
      </c>
      <c r="C14" s="8">
        <v>425500</v>
      </c>
      <c r="D14" s="8">
        <v>425500</v>
      </c>
      <c r="E14" s="8" t="s">
        <v>11</v>
      </c>
      <c r="F14" s="7" t="s">
        <v>87</v>
      </c>
      <c r="G14" s="7" t="s">
        <v>87</v>
      </c>
      <c r="H14" s="15" t="s">
        <v>12</v>
      </c>
      <c r="I14" s="12" t="s">
        <v>514</v>
      </c>
    </row>
    <row r="15" spans="1:9" ht="78.75" customHeight="1" x14ac:dyDescent="0.25">
      <c r="A15" s="7">
        <v>9</v>
      </c>
      <c r="B15" s="15" t="s">
        <v>80</v>
      </c>
      <c r="C15" s="8">
        <v>412000</v>
      </c>
      <c r="D15" s="8">
        <v>412000</v>
      </c>
      <c r="E15" s="8" t="s">
        <v>11</v>
      </c>
      <c r="F15" s="7" t="s">
        <v>88</v>
      </c>
      <c r="G15" s="7" t="s">
        <v>88</v>
      </c>
      <c r="H15" s="15" t="s">
        <v>12</v>
      </c>
      <c r="I15" s="12" t="s">
        <v>515</v>
      </c>
    </row>
    <row r="16" spans="1:9" ht="93" customHeight="1" x14ac:dyDescent="0.25">
      <c r="A16" s="7">
        <v>10</v>
      </c>
      <c r="B16" s="15" t="s">
        <v>81</v>
      </c>
      <c r="C16" s="8">
        <v>427000</v>
      </c>
      <c r="D16" s="8">
        <v>427000</v>
      </c>
      <c r="E16" s="8" t="s">
        <v>11</v>
      </c>
      <c r="F16" s="7" t="s">
        <v>89</v>
      </c>
      <c r="G16" s="7" t="s">
        <v>89</v>
      </c>
      <c r="H16" s="15" t="s">
        <v>12</v>
      </c>
      <c r="I16" s="12" t="s">
        <v>516</v>
      </c>
    </row>
    <row r="17" spans="1:9" ht="66.75" customHeight="1" x14ac:dyDescent="0.25">
      <c r="A17" s="7">
        <v>11</v>
      </c>
      <c r="B17" s="15" t="s">
        <v>82</v>
      </c>
      <c r="C17" s="8">
        <v>2388.2399999999998</v>
      </c>
      <c r="D17" s="8">
        <v>2388.2399999999998</v>
      </c>
      <c r="E17" s="8" t="s">
        <v>11</v>
      </c>
      <c r="F17" s="7" t="s">
        <v>90</v>
      </c>
      <c r="G17" s="7" t="s">
        <v>90</v>
      </c>
      <c r="H17" s="15" t="s">
        <v>12</v>
      </c>
      <c r="I17" s="12" t="s">
        <v>517</v>
      </c>
    </row>
    <row r="18" spans="1:9" ht="63" x14ac:dyDescent="0.25">
      <c r="A18" s="7">
        <v>12</v>
      </c>
      <c r="B18" s="15" t="s">
        <v>85</v>
      </c>
      <c r="C18" s="8">
        <v>660</v>
      </c>
      <c r="D18" s="8">
        <v>660</v>
      </c>
      <c r="E18" s="8" t="s">
        <v>11</v>
      </c>
      <c r="F18" s="7" t="s">
        <v>91</v>
      </c>
      <c r="G18" s="7" t="s">
        <v>91</v>
      </c>
      <c r="H18" s="15" t="s">
        <v>12</v>
      </c>
      <c r="I18" s="12" t="s">
        <v>518</v>
      </c>
    </row>
    <row r="19" spans="1:9" ht="63" x14ac:dyDescent="0.25">
      <c r="A19" s="7">
        <v>13</v>
      </c>
      <c r="B19" s="15" t="s">
        <v>86</v>
      </c>
      <c r="C19" s="8">
        <v>2160</v>
      </c>
      <c r="D19" s="8">
        <v>2160</v>
      </c>
      <c r="E19" s="8" t="s">
        <v>11</v>
      </c>
      <c r="F19" s="7" t="s">
        <v>92</v>
      </c>
      <c r="G19" s="7" t="s">
        <v>92</v>
      </c>
      <c r="H19" s="15" t="s">
        <v>12</v>
      </c>
      <c r="I19" s="12" t="s">
        <v>519</v>
      </c>
    </row>
    <row r="20" spans="1:9" ht="63" x14ac:dyDescent="0.25">
      <c r="A20" s="7">
        <v>14</v>
      </c>
      <c r="B20" s="15" t="s">
        <v>61</v>
      </c>
      <c r="C20" s="8">
        <v>945</v>
      </c>
      <c r="D20" s="8">
        <v>945</v>
      </c>
      <c r="E20" s="8" t="s">
        <v>11</v>
      </c>
      <c r="F20" s="7" t="s">
        <v>93</v>
      </c>
      <c r="G20" s="7" t="s">
        <v>93</v>
      </c>
      <c r="H20" s="15" t="s">
        <v>12</v>
      </c>
      <c r="I20" s="12" t="s">
        <v>520</v>
      </c>
    </row>
    <row r="21" spans="1:9" s="19" customFormat="1" ht="75" customHeight="1" x14ac:dyDescent="0.25">
      <c r="B21" s="20"/>
      <c r="C21" s="21"/>
      <c r="D21" s="21"/>
      <c r="E21" s="21"/>
      <c r="H21" s="20"/>
      <c r="I21" s="27"/>
    </row>
    <row r="22" spans="1:9" s="19" customFormat="1" x14ac:dyDescent="0.25">
      <c r="B22" s="20"/>
      <c r="C22" s="21"/>
      <c r="D22" s="21"/>
      <c r="E22" s="21"/>
      <c r="H22" s="20"/>
      <c r="I22" s="27"/>
    </row>
    <row r="23" spans="1:9" s="19" customFormat="1" ht="55.2" customHeight="1" x14ac:dyDescent="0.25">
      <c r="B23" s="20"/>
      <c r="C23" s="21"/>
      <c r="D23" s="21"/>
      <c r="E23" s="21"/>
      <c r="H23" s="20"/>
      <c r="I23" s="27"/>
    </row>
    <row r="24" spans="1:9" s="19" customFormat="1" ht="57" customHeight="1" x14ac:dyDescent="0.25">
      <c r="B24" s="20"/>
      <c r="C24" s="21"/>
      <c r="D24" s="21"/>
      <c r="E24" s="21"/>
      <c r="H24" s="20"/>
      <c r="I24" s="27"/>
    </row>
    <row r="25" spans="1:9" s="19" customFormat="1" ht="55.2" customHeight="1" x14ac:dyDescent="0.25">
      <c r="B25" s="20"/>
      <c r="C25" s="21"/>
      <c r="D25" s="21"/>
      <c r="E25" s="21"/>
      <c r="H25" s="20"/>
      <c r="I25" s="27"/>
    </row>
    <row r="26" spans="1:9" s="19" customFormat="1" ht="60.6" customHeight="1" x14ac:dyDescent="0.25">
      <c r="B26" s="20"/>
      <c r="C26" s="21"/>
      <c r="D26" s="21"/>
      <c r="E26" s="21"/>
      <c r="H26" s="20"/>
      <c r="I26" s="27"/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6" zoomScale="110" zoomScaleNormal="110" workbookViewId="0">
      <selection activeCell="I21" sqref="I21"/>
    </sheetView>
  </sheetViews>
  <sheetFormatPr defaultColWidth="8.69921875" defaultRowHeight="21" x14ac:dyDescent="0.25"/>
  <cols>
    <col min="1" max="1" width="7.19921875" style="6" customWidth="1"/>
    <col min="2" max="2" width="16.3984375" style="16" customWidth="1"/>
    <col min="3" max="3" width="10.3984375" style="9" customWidth="1"/>
    <col min="4" max="4" width="9.69921875" style="9" customWidth="1"/>
    <col min="5" max="6" width="15.19921875" style="6" customWidth="1"/>
    <col min="7" max="7" width="15.09765625" style="6" customWidth="1"/>
    <col min="8" max="8" width="13.69921875" style="16" customWidth="1"/>
    <col min="9" max="9" width="14" style="6" customWidth="1"/>
    <col min="10" max="16384" width="8.69921875" style="6"/>
  </cols>
  <sheetData>
    <row r="1" spans="1:9" s="1" customFormat="1" x14ac:dyDescent="0.25">
      <c r="B1" s="14"/>
      <c r="C1" s="2"/>
      <c r="D1" s="2"/>
      <c r="H1" s="14"/>
      <c r="I1" s="3" t="s">
        <v>9</v>
      </c>
    </row>
    <row r="2" spans="1:9" s="1" customFormat="1" x14ac:dyDescent="0.6">
      <c r="A2" s="52" t="s">
        <v>21</v>
      </c>
      <c r="B2" s="52"/>
      <c r="C2" s="52"/>
      <c r="D2" s="52"/>
      <c r="E2" s="52"/>
      <c r="F2" s="52"/>
      <c r="G2" s="52"/>
      <c r="H2" s="52"/>
      <c r="I2" s="52"/>
    </row>
    <row r="3" spans="1:9" s="1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1" customFormat="1" x14ac:dyDescent="0.25">
      <c r="A4" s="53" t="s">
        <v>19</v>
      </c>
      <c r="B4" s="53"/>
      <c r="C4" s="53"/>
      <c r="D4" s="53"/>
      <c r="E4" s="53"/>
      <c r="F4" s="53"/>
      <c r="G4" s="53"/>
      <c r="H4" s="53"/>
      <c r="I4" s="53"/>
    </row>
    <row r="6" spans="1:9" ht="88.2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1:9" ht="73.2" customHeight="1" x14ac:dyDescent="0.25">
      <c r="A7" s="7">
        <v>1</v>
      </c>
      <c r="B7" s="15" t="s">
        <v>94</v>
      </c>
      <c r="C7" s="8">
        <v>660</v>
      </c>
      <c r="D7" s="8">
        <v>660</v>
      </c>
      <c r="E7" s="8" t="s">
        <v>11</v>
      </c>
      <c r="F7" s="17" t="s">
        <v>100</v>
      </c>
      <c r="G7" s="17" t="s">
        <v>100</v>
      </c>
      <c r="H7" s="15" t="s">
        <v>12</v>
      </c>
      <c r="I7" s="7" t="s">
        <v>521</v>
      </c>
    </row>
    <row r="8" spans="1:9" ht="73.8" x14ac:dyDescent="0.25">
      <c r="A8" s="7">
        <v>2</v>
      </c>
      <c r="B8" s="15" t="s">
        <v>95</v>
      </c>
      <c r="C8" s="8">
        <v>111000</v>
      </c>
      <c r="D8" s="8">
        <v>111000</v>
      </c>
      <c r="E8" s="8" t="s">
        <v>11</v>
      </c>
      <c r="F8" s="17" t="s">
        <v>101</v>
      </c>
      <c r="G8" s="17" t="s">
        <v>101</v>
      </c>
      <c r="H8" s="15" t="s">
        <v>12</v>
      </c>
      <c r="I8" s="7" t="s">
        <v>522</v>
      </c>
    </row>
    <row r="9" spans="1:9" ht="75.599999999999994" customHeight="1" x14ac:dyDescent="0.25">
      <c r="A9" s="7">
        <v>3</v>
      </c>
      <c r="B9" s="15" t="s">
        <v>96</v>
      </c>
      <c r="C9" s="8">
        <v>19000</v>
      </c>
      <c r="D9" s="8">
        <v>19000</v>
      </c>
      <c r="E9" s="8" t="s">
        <v>11</v>
      </c>
      <c r="F9" s="7" t="s">
        <v>102</v>
      </c>
      <c r="G9" s="7" t="s">
        <v>102</v>
      </c>
      <c r="H9" s="15" t="s">
        <v>12</v>
      </c>
      <c r="I9" s="7" t="s">
        <v>523</v>
      </c>
    </row>
    <row r="10" spans="1:9" ht="78" customHeight="1" x14ac:dyDescent="0.25">
      <c r="A10" s="7">
        <v>4</v>
      </c>
      <c r="B10" s="15" t="s">
        <v>97</v>
      </c>
      <c r="C10" s="8">
        <v>45450</v>
      </c>
      <c r="D10" s="8">
        <v>45450</v>
      </c>
      <c r="E10" s="8" t="s">
        <v>11</v>
      </c>
      <c r="F10" s="7" t="s">
        <v>103</v>
      </c>
      <c r="G10" s="7" t="s">
        <v>103</v>
      </c>
      <c r="H10" s="15" t="s">
        <v>12</v>
      </c>
      <c r="I10" s="7" t="s">
        <v>524</v>
      </c>
    </row>
    <row r="11" spans="1:9" ht="84" x14ac:dyDescent="0.25">
      <c r="A11" s="7">
        <v>5</v>
      </c>
      <c r="B11" s="15" t="s">
        <v>98</v>
      </c>
      <c r="C11" s="8">
        <v>864</v>
      </c>
      <c r="D11" s="8">
        <v>864</v>
      </c>
      <c r="E11" s="8" t="s">
        <v>11</v>
      </c>
      <c r="F11" s="7" t="s">
        <v>104</v>
      </c>
      <c r="G11" s="7" t="s">
        <v>104</v>
      </c>
      <c r="H11" s="15" t="s">
        <v>12</v>
      </c>
      <c r="I11" s="7" t="s">
        <v>525</v>
      </c>
    </row>
    <row r="12" spans="1:9" ht="63" x14ac:dyDescent="0.25">
      <c r="A12" s="7">
        <v>6</v>
      </c>
      <c r="B12" s="15" t="s">
        <v>99</v>
      </c>
      <c r="C12" s="8">
        <v>497000</v>
      </c>
      <c r="D12" s="8">
        <v>497000</v>
      </c>
      <c r="E12" s="8" t="s">
        <v>11</v>
      </c>
      <c r="F12" s="7" t="s">
        <v>105</v>
      </c>
      <c r="G12" s="7" t="s">
        <v>105</v>
      </c>
      <c r="H12" s="15" t="s">
        <v>12</v>
      </c>
      <c r="I12" s="7" t="s">
        <v>526</v>
      </c>
    </row>
    <row r="13" spans="1:9" ht="63" x14ac:dyDescent="0.25">
      <c r="A13" s="7">
        <v>7</v>
      </c>
      <c r="B13" s="15" t="s">
        <v>106</v>
      </c>
      <c r="C13" s="8">
        <v>297000</v>
      </c>
      <c r="D13" s="8">
        <v>297000</v>
      </c>
      <c r="E13" s="8" t="s">
        <v>11</v>
      </c>
      <c r="F13" s="7" t="s">
        <v>107</v>
      </c>
      <c r="G13" s="7" t="s">
        <v>107</v>
      </c>
      <c r="H13" s="15" t="s">
        <v>12</v>
      </c>
      <c r="I13" s="7" t="s">
        <v>527</v>
      </c>
    </row>
    <row r="14" spans="1:9" ht="63" x14ac:dyDescent="0.25">
      <c r="A14" s="7">
        <v>8</v>
      </c>
      <c r="B14" s="15" t="s">
        <v>108</v>
      </c>
      <c r="C14" s="8">
        <v>426000</v>
      </c>
      <c r="D14" s="8">
        <v>426000</v>
      </c>
      <c r="E14" s="8" t="s">
        <v>11</v>
      </c>
      <c r="F14" s="7" t="s">
        <v>116</v>
      </c>
      <c r="G14" s="7" t="s">
        <v>116</v>
      </c>
      <c r="H14" s="15" t="s">
        <v>12</v>
      </c>
      <c r="I14" s="7" t="s">
        <v>528</v>
      </c>
    </row>
    <row r="15" spans="1:9" ht="63" x14ac:dyDescent="0.25">
      <c r="A15" s="7">
        <v>9</v>
      </c>
      <c r="B15" s="15" t="s">
        <v>110</v>
      </c>
      <c r="C15" s="8">
        <v>436000</v>
      </c>
      <c r="D15" s="8">
        <v>436000</v>
      </c>
      <c r="E15" s="8" t="s">
        <v>11</v>
      </c>
      <c r="F15" s="7" t="s">
        <v>117</v>
      </c>
      <c r="G15" s="7" t="s">
        <v>117</v>
      </c>
      <c r="H15" s="15" t="s">
        <v>12</v>
      </c>
      <c r="I15" s="7" t="s">
        <v>529</v>
      </c>
    </row>
    <row r="16" spans="1:9" ht="63" x14ac:dyDescent="0.25">
      <c r="A16" s="7">
        <v>10</v>
      </c>
      <c r="B16" s="15" t="s">
        <v>109</v>
      </c>
      <c r="C16" s="8">
        <v>258500</v>
      </c>
      <c r="D16" s="8">
        <v>258500</v>
      </c>
      <c r="E16" s="8" t="s">
        <v>11</v>
      </c>
      <c r="F16" s="7" t="s">
        <v>118</v>
      </c>
      <c r="G16" s="7" t="s">
        <v>118</v>
      </c>
      <c r="H16" s="15" t="s">
        <v>12</v>
      </c>
      <c r="I16" s="7" t="s">
        <v>530</v>
      </c>
    </row>
    <row r="17" spans="1:9" ht="63" x14ac:dyDescent="0.25">
      <c r="A17" s="7">
        <v>11</v>
      </c>
      <c r="B17" s="15" t="s">
        <v>111</v>
      </c>
      <c r="C17" s="8">
        <v>436000</v>
      </c>
      <c r="D17" s="8">
        <v>436000</v>
      </c>
      <c r="E17" s="8" t="s">
        <v>11</v>
      </c>
      <c r="F17" s="7" t="s">
        <v>117</v>
      </c>
      <c r="G17" s="7" t="s">
        <v>117</v>
      </c>
      <c r="H17" s="15" t="s">
        <v>12</v>
      </c>
      <c r="I17" s="7" t="s">
        <v>531</v>
      </c>
    </row>
    <row r="18" spans="1:9" ht="63" x14ac:dyDescent="0.25">
      <c r="A18" s="7">
        <v>12</v>
      </c>
      <c r="B18" s="15" t="s">
        <v>112</v>
      </c>
      <c r="C18" s="8">
        <v>316000</v>
      </c>
      <c r="D18" s="8">
        <v>316000</v>
      </c>
      <c r="E18" s="8" t="s">
        <v>11</v>
      </c>
      <c r="F18" s="7" t="s">
        <v>119</v>
      </c>
      <c r="G18" s="7" t="s">
        <v>119</v>
      </c>
      <c r="H18" s="15" t="s">
        <v>12</v>
      </c>
      <c r="I18" s="7" t="s">
        <v>532</v>
      </c>
    </row>
    <row r="19" spans="1:9" ht="63" x14ac:dyDescent="0.25">
      <c r="A19" s="7">
        <v>13</v>
      </c>
      <c r="B19" s="15" t="s">
        <v>113</v>
      </c>
      <c r="C19" s="8">
        <v>6925</v>
      </c>
      <c r="D19" s="8">
        <v>6925</v>
      </c>
      <c r="E19" s="8" t="s">
        <v>11</v>
      </c>
      <c r="F19" s="7" t="s">
        <v>120</v>
      </c>
      <c r="G19" s="7" t="s">
        <v>120</v>
      </c>
      <c r="H19" s="15" t="s">
        <v>12</v>
      </c>
      <c r="I19" s="7" t="s">
        <v>533</v>
      </c>
    </row>
    <row r="20" spans="1:9" ht="63" x14ac:dyDescent="0.25">
      <c r="A20" s="7">
        <v>14</v>
      </c>
      <c r="B20" s="15" t="s">
        <v>114</v>
      </c>
      <c r="C20" s="8">
        <v>19409</v>
      </c>
      <c r="D20" s="8">
        <v>19409</v>
      </c>
      <c r="E20" s="8" t="s">
        <v>11</v>
      </c>
      <c r="F20" s="7" t="s">
        <v>121</v>
      </c>
      <c r="G20" s="7" t="s">
        <v>121</v>
      </c>
      <c r="H20" s="15" t="s">
        <v>12</v>
      </c>
      <c r="I20" s="7" t="s">
        <v>534</v>
      </c>
    </row>
    <row r="21" spans="1:9" ht="61.5" customHeight="1" x14ac:dyDescent="0.25">
      <c r="A21" s="7">
        <v>15</v>
      </c>
      <c r="B21" s="15" t="s">
        <v>115</v>
      </c>
      <c r="C21" s="8">
        <v>2160</v>
      </c>
      <c r="D21" s="8">
        <v>2160</v>
      </c>
      <c r="E21" s="8" t="s">
        <v>11</v>
      </c>
      <c r="F21" s="7" t="s">
        <v>92</v>
      </c>
      <c r="G21" s="7" t="s">
        <v>92</v>
      </c>
      <c r="H21" s="15" t="s">
        <v>12</v>
      </c>
      <c r="I21" s="7" t="s">
        <v>535</v>
      </c>
    </row>
    <row r="22" spans="1:9" s="19" customFormat="1" x14ac:dyDescent="0.25">
      <c r="B22" s="20"/>
      <c r="C22" s="21"/>
      <c r="D22" s="21"/>
      <c r="E22" s="21"/>
      <c r="H22" s="20"/>
    </row>
    <row r="23" spans="1:9" s="19" customFormat="1" x14ac:dyDescent="0.25">
      <c r="B23" s="20"/>
      <c r="C23" s="21"/>
      <c r="D23" s="21"/>
      <c r="E23" s="21"/>
      <c r="H23" s="20"/>
    </row>
    <row r="24" spans="1:9" s="19" customFormat="1" x14ac:dyDescent="0.25">
      <c r="B24" s="20"/>
      <c r="C24" s="21"/>
      <c r="D24" s="21"/>
      <c r="E24" s="21"/>
      <c r="H24" s="20"/>
    </row>
    <row r="25" spans="1:9" s="19" customFormat="1" x14ac:dyDescent="0.25">
      <c r="B25" s="20"/>
      <c r="C25" s="21"/>
      <c r="D25" s="21"/>
      <c r="E25" s="21"/>
      <c r="H25" s="20"/>
    </row>
    <row r="26" spans="1:9" s="19" customFormat="1" x14ac:dyDescent="0.25">
      <c r="B26" s="20"/>
      <c r="C26" s="21"/>
      <c r="D26" s="21"/>
      <c r="E26" s="21"/>
      <c r="H26" s="20"/>
    </row>
    <row r="27" spans="1:9" s="19" customFormat="1" x14ac:dyDescent="0.25">
      <c r="B27" s="20"/>
      <c r="C27" s="21"/>
      <c r="D27" s="21"/>
      <c r="E27" s="21"/>
      <c r="H27" s="20"/>
    </row>
    <row r="28" spans="1:9" s="19" customFormat="1" x14ac:dyDescent="0.25">
      <c r="B28" s="20"/>
      <c r="C28" s="21"/>
      <c r="D28" s="21"/>
      <c r="E28" s="21"/>
      <c r="H28" s="20"/>
    </row>
    <row r="29" spans="1:9" s="19" customFormat="1" x14ac:dyDescent="0.25">
      <c r="B29" s="20"/>
      <c r="C29" s="21"/>
      <c r="D29" s="21"/>
      <c r="E29" s="21"/>
      <c r="H29" s="20"/>
    </row>
    <row r="30" spans="1:9" s="19" customFormat="1" x14ac:dyDescent="0.25">
      <c r="B30" s="20"/>
      <c r="C30" s="21"/>
      <c r="D30" s="21"/>
      <c r="E30" s="21"/>
      <c r="H30" s="20"/>
    </row>
    <row r="31" spans="1:9" s="19" customFormat="1" x14ac:dyDescent="0.25">
      <c r="B31" s="20"/>
      <c r="C31" s="21"/>
      <c r="D31" s="21"/>
      <c r="E31" s="21"/>
      <c r="H31" s="20"/>
    </row>
    <row r="32" spans="1:9" s="19" customFormat="1" x14ac:dyDescent="0.25">
      <c r="B32" s="20"/>
      <c r="C32" s="21"/>
      <c r="D32" s="21"/>
      <c r="E32" s="21"/>
      <c r="H32" s="20"/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25" zoomScale="90" zoomScaleNormal="90" workbookViewId="0">
      <selection activeCell="M8" sqref="M8"/>
    </sheetView>
  </sheetViews>
  <sheetFormatPr defaultColWidth="8.69921875" defaultRowHeight="21" x14ac:dyDescent="0.25"/>
  <cols>
    <col min="1" max="1" width="7.19921875" style="6" customWidth="1"/>
    <col min="2" max="2" width="14.69921875" style="16" customWidth="1"/>
    <col min="3" max="3" width="9.8984375" style="9" customWidth="1"/>
    <col min="4" max="4" width="11" style="9" customWidth="1"/>
    <col min="5" max="5" width="11.69921875" style="6" customWidth="1"/>
    <col min="6" max="6" width="15.3984375" style="6" customWidth="1"/>
    <col min="7" max="7" width="15.09765625" style="6" customWidth="1"/>
    <col min="8" max="8" width="13.69921875" style="16" customWidth="1"/>
    <col min="9" max="9" width="14" style="6" customWidth="1"/>
    <col min="10" max="16384" width="8.69921875" style="6"/>
  </cols>
  <sheetData>
    <row r="1" spans="1:9" s="1" customFormat="1" x14ac:dyDescent="0.25">
      <c r="B1" s="14"/>
      <c r="C1" s="2"/>
      <c r="D1" s="2"/>
      <c r="H1" s="14"/>
      <c r="I1" s="3" t="s">
        <v>9</v>
      </c>
    </row>
    <row r="2" spans="1:9" s="1" customFormat="1" x14ac:dyDescent="0.6">
      <c r="A2" s="52" t="s">
        <v>23</v>
      </c>
      <c r="B2" s="52"/>
      <c r="C2" s="52"/>
      <c r="D2" s="52"/>
      <c r="E2" s="52"/>
      <c r="F2" s="52"/>
      <c r="G2" s="52"/>
      <c r="H2" s="52"/>
      <c r="I2" s="52"/>
    </row>
    <row r="3" spans="1:9" s="1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1" customFormat="1" x14ac:dyDescent="0.25">
      <c r="A4" s="53" t="s">
        <v>24</v>
      </c>
      <c r="B4" s="53"/>
      <c r="C4" s="53"/>
      <c r="D4" s="53"/>
      <c r="E4" s="53"/>
      <c r="F4" s="53"/>
      <c r="G4" s="53"/>
      <c r="H4" s="53"/>
      <c r="I4" s="53"/>
    </row>
    <row r="6" spans="1:9" ht="94.8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1:9" ht="74.400000000000006" customHeight="1" x14ac:dyDescent="0.25">
      <c r="A7" s="7">
        <v>1</v>
      </c>
      <c r="B7" s="15" t="s">
        <v>122</v>
      </c>
      <c r="C7" s="8">
        <v>3750</v>
      </c>
      <c r="D7" s="8">
        <v>3750</v>
      </c>
      <c r="E7" s="8" t="s">
        <v>11</v>
      </c>
      <c r="F7" s="7" t="s">
        <v>128</v>
      </c>
      <c r="G7" s="7" t="s">
        <v>128</v>
      </c>
      <c r="H7" s="15" t="s">
        <v>12</v>
      </c>
      <c r="I7" s="7" t="s">
        <v>536</v>
      </c>
    </row>
    <row r="8" spans="1:9" ht="84.6" customHeight="1" x14ac:dyDescent="0.25">
      <c r="A8" s="7">
        <v>2</v>
      </c>
      <c r="B8" s="15" t="s">
        <v>123</v>
      </c>
      <c r="C8" s="8">
        <v>120</v>
      </c>
      <c r="D8" s="8">
        <v>120</v>
      </c>
      <c r="E8" s="8" t="s">
        <v>11</v>
      </c>
      <c r="F8" s="7" t="s">
        <v>129</v>
      </c>
      <c r="G8" s="7" t="s">
        <v>129</v>
      </c>
      <c r="H8" s="15" t="s">
        <v>12</v>
      </c>
      <c r="I8" s="7" t="s">
        <v>537</v>
      </c>
    </row>
    <row r="9" spans="1:9" ht="82.8" customHeight="1" x14ac:dyDescent="0.25">
      <c r="A9" s="7">
        <v>3</v>
      </c>
      <c r="B9" s="15" t="s">
        <v>124</v>
      </c>
      <c r="C9" s="8">
        <v>130000</v>
      </c>
      <c r="D9" s="8">
        <v>130000</v>
      </c>
      <c r="E9" s="8" t="s">
        <v>11</v>
      </c>
      <c r="F9" s="7" t="s">
        <v>130</v>
      </c>
      <c r="G9" s="7" t="s">
        <v>130</v>
      </c>
      <c r="H9" s="15" t="s">
        <v>12</v>
      </c>
      <c r="I9" s="7" t="s">
        <v>538</v>
      </c>
    </row>
    <row r="10" spans="1:9" ht="63" x14ac:dyDescent="0.25">
      <c r="A10" s="7">
        <v>4</v>
      </c>
      <c r="B10" s="15" t="s">
        <v>125</v>
      </c>
      <c r="C10" s="8">
        <v>10386</v>
      </c>
      <c r="D10" s="8">
        <v>10386</v>
      </c>
      <c r="E10" s="8" t="s">
        <v>11</v>
      </c>
      <c r="F10" s="7" t="s">
        <v>131</v>
      </c>
      <c r="G10" s="7" t="s">
        <v>131</v>
      </c>
      <c r="H10" s="15" t="s">
        <v>12</v>
      </c>
      <c r="I10" s="7" t="s">
        <v>539</v>
      </c>
    </row>
    <row r="11" spans="1:9" ht="63" x14ac:dyDescent="0.25">
      <c r="A11" s="7">
        <v>5</v>
      </c>
      <c r="B11" s="15" t="s">
        <v>126</v>
      </c>
      <c r="C11" s="8">
        <v>11252</v>
      </c>
      <c r="D11" s="8">
        <v>11252</v>
      </c>
      <c r="E11" s="8" t="s">
        <v>11</v>
      </c>
      <c r="F11" s="7" t="s">
        <v>132</v>
      </c>
      <c r="G11" s="7" t="s">
        <v>132</v>
      </c>
      <c r="H11" s="15" t="s">
        <v>12</v>
      </c>
      <c r="I11" s="7" t="s">
        <v>540</v>
      </c>
    </row>
    <row r="12" spans="1:9" ht="63" x14ac:dyDescent="0.25">
      <c r="A12" s="7">
        <v>6</v>
      </c>
      <c r="B12" s="15" t="s">
        <v>127</v>
      </c>
      <c r="C12" s="8">
        <v>2800</v>
      </c>
      <c r="D12" s="8">
        <v>2800</v>
      </c>
      <c r="E12" s="8" t="s">
        <v>11</v>
      </c>
      <c r="F12" s="7" t="s">
        <v>133</v>
      </c>
      <c r="G12" s="7" t="s">
        <v>133</v>
      </c>
      <c r="H12" s="15" t="s">
        <v>12</v>
      </c>
      <c r="I12" s="7" t="s">
        <v>541</v>
      </c>
    </row>
    <row r="13" spans="1:9" ht="63" x14ac:dyDescent="0.25">
      <c r="A13" s="7">
        <v>7</v>
      </c>
      <c r="B13" s="15" t="s">
        <v>134</v>
      </c>
      <c r="C13" s="8">
        <v>3100</v>
      </c>
      <c r="D13" s="8">
        <v>3100</v>
      </c>
      <c r="E13" s="8" t="s">
        <v>11</v>
      </c>
      <c r="F13" s="7" t="s">
        <v>135</v>
      </c>
      <c r="G13" s="7" t="s">
        <v>135</v>
      </c>
      <c r="H13" s="15" t="s">
        <v>12</v>
      </c>
      <c r="I13" s="7" t="s">
        <v>542</v>
      </c>
    </row>
    <row r="14" spans="1:9" ht="78.599999999999994" customHeight="1" x14ac:dyDescent="0.25">
      <c r="A14" s="7">
        <v>8</v>
      </c>
      <c r="B14" s="15" t="s">
        <v>136</v>
      </c>
      <c r="C14" s="8">
        <v>5437</v>
      </c>
      <c r="D14" s="8">
        <v>5437</v>
      </c>
      <c r="E14" s="8" t="s">
        <v>11</v>
      </c>
      <c r="F14" s="7" t="s">
        <v>142</v>
      </c>
      <c r="G14" s="7" t="s">
        <v>142</v>
      </c>
      <c r="H14" s="15" t="s">
        <v>12</v>
      </c>
      <c r="I14" s="7" t="s">
        <v>543</v>
      </c>
    </row>
    <row r="15" spans="1:9" ht="63" x14ac:dyDescent="0.25">
      <c r="A15" s="7">
        <v>9</v>
      </c>
      <c r="B15" s="15" t="s">
        <v>137</v>
      </c>
      <c r="C15" s="8">
        <v>9046</v>
      </c>
      <c r="D15" s="8">
        <v>9046</v>
      </c>
      <c r="E15" s="8" t="s">
        <v>11</v>
      </c>
      <c r="F15" s="7" t="s">
        <v>143</v>
      </c>
      <c r="G15" s="7" t="s">
        <v>143</v>
      </c>
      <c r="H15" s="15" t="s">
        <v>12</v>
      </c>
      <c r="I15" s="7" t="s">
        <v>544</v>
      </c>
    </row>
    <row r="16" spans="1:9" ht="63" x14ac:dyDescent="0.25">
      <c r="A16" s="7">
        <v>10</v>
      </c>
      <c r="B16" s="15" t="s">
        <v>138</v>
      </c>
      <c r="C16" s="8">
        <v>58500</v>
      </c>
      <c r="D16" s="8">
        <v>58500</v>
      </c>
      <c r="E16" s="8" t="s">
        <v>11</v>
      </c>
      <c r="F16" s="7" t="s">
        <v>144</v>
      </c>
      <c r="G16" s="7" t="s">
        <v>144</v>
      </c>
      <c r="H16" s="15" t="s">
        <v>12</v>
      </c>
      <c r="I16" s="7" t="s">
        <v>545</v>
      </c>
    </row>
    <row r="17" spans="1:9" ht="63" x14ac:dyDescent="0.25">
      <c r="A17" s="7">
        <v>11</v>
      </c>
      <c r="B17" s="15" t="s">
        <v>139</v>
      </c>
      <c r="C17" s="8">
        <v>8600</v>
      </c>
      <c r="D17" s="8">
        <v>8600</v>
      </c>
      <c r="E17" s="8" t="s">
        <v>11</v>
      </c>
      <c r="F17" s="7" t="s">
        <v>145</v>
      </c>
      <c r="G17" s="7" t="s">
        <v>145</v>
      </c>
      <c r="H17" s="15" t="s">
        <v>12</v>
      </c>
      <c r="I17" s="7" t="s">
        <v>546</v>
      </c>
    </row>
    <row r="18" spans="1:9" ht="63" x14ac:dyDescent="0.25">
      <c r="A18" s="7">
        <v>12</v>
      </c>
      <c r="B18" s="15" t="s">
        <v>140</v>
      </c>
      <c r="C18" s="8">
        <v>1600</v>
      </c>
      <c r="D18" s="8">
        <v>1600</v>
      </c>
      <c r="E18" s="8" t="s">
        <v>11</v>
      </c>
      <c r="F18" s="7" t="s">
        <v>146</v>
      </c>
      <c r="G18" s="7" t="s">
        <v>146</v>
      </c>
      <c r="H18" s="15" t="s">
        <v>12</v>
      </c>
      <c r="I18" s="7" t="s">
        <v>547</v>
      </c>
    </row>
    <row r="19" spans="1:9" ht="63" x14ac:dyDescent="0.25">
      <c r="A19" s="7">
        <v>13</v>
      </c>
      <c r="B19" s="15" t="s">
        <v>141</v>
      </c>
      <c r="C19" s="8">
        <v>11590</v>
      </c>
      <c r="D19" s="8">
        <v>11590</v>
      </c>
      <c r="E19" s="8" t="s">
        <v>11</v>
      </c>
      <c r="F19" s="7" t="s">
        <v>147</v>
      </c>
      <c r="G19" s="7" t="s">
        <v>147</v>
      </c>
      <c r="H19" s="15" t="s">
        <v>12</v>
      </c>
      <c r="I19" s="7" t="s">
        <v>548</v>
      </c>
    </row>
    <row r="20" spans="1:9" s="19" customFormat="1" ht="79.8" customHeight="1" x14ac:dyDescent="0.25">
      <c r="A20" s="7">
        <v>14</v>
      </c>
      <c r="B20" s="15" t="s">
        <v>148</v>
      </c>
      <c r="C20" s="8">
        <v>12228</v>
      </c>
      <c r="D20" s="8">
        <v>12228</v>
      </c>
      <c r="E20" s="8" t="s">
        <v>11</v>
      </c>
      <c r="F20" s="7" t="s">
        <v>157</v>
      </c>
      <c r="G20" s="7" t="s">
        <v>157</v>
      </c>
      <c r="H20" s="15" t="s">
        <v>12</v>
      </c>
      <c r="I20" s="7" t="s">
        <v>549</v>
      </c>
    </row>
    <row r="21" spans="1:9" ht="69" customHeight="1" x14ac:dyDescent="0.25">
      <c r="A21" s="7">
        <v>15</v>
      </c>
      <c r="B21" s="15" t="s">
        <v>140</v>
      </c>
      <c r="C21" s="8">
        <v>26000</v>
      </c>
      <c r="D21" s="8">
        <v>26000</v>
      </c>
      <c r="E21" s="8" t="s">
        <v>11</v>
      </c>
      <c r="F21" s="7" t="s">
        <v>158</v>
      </c>
      <c r="G21" s="7" t="s">
        <v>158</v>
      </c>
      <c r="H21" s="15" t="s">
        <v>12</v>
      </c>
      <c r="I21" s="7" t="s">
        <v>550</v>
      </c>
    </row>
    <row r="22" spans="1:9" ht="67.2" customHeight="1" x14ac:dyDescent="0.25">
      <c r="A22" s="7">
        <v>16</v>
      </c>
      <c r="B22" s="15" t="s">
        <v>149</v>
      </c>
      <c r="C22" s="8">
        <v>2975</v>
      </c>
      <c r="D22" s="8">
        <v>2975</v>
      </c>
      <c r="E22" s="8" t="s">
        <v>11</v>
      </c>
      <c r="F22" s="7" t="s">
        <v>159</v>
      </c>
      <c r="G22" s="7" t="s">
        <v>159</v>
      </c>
      <c r="H22" s="15" t="s">
        <v>12</v>
      </c>
      <c r="I22" s="7" t="s">
        <v>551</v>
      </c>
    </row>
    <row r="23" spans="1:9" ht="73.2" customHeight="1" x14ac:dyDescent="0.25">
      <c r="A23" s="7">
        <v>17</v>
      </c>
      <c r="B23" s="15" t="s">
        <v>150</v>
      </c>
      <c r="C23" s="8">
        <v>10530</v>
      </c>
      <c r="D23" s="8">
        <v>10530</v>
      </c>
      <c r="E23" s="8" t="s">
        <v>11</v>
      </c>
      <c r="F23" s="7" t="s">
        <v>160</v>
      </c>
      <c r="G23" s="7" t="s">
        <v>160</v>
      </c>
      <c r="H23" s="15" t="s">
        <v>12</v>
      </c>
      <c r="I23" s="7" t="s">
        <v>552</v>
      </c>
    </row>
    <row r="24" spans="1:9" ht="74.400000000000006" customHeight="1" x14ac:dyDescent="0.25">
      <c r="A24" s="7">
        <v>18</v>
      </c>
      <c r="B24" s="15" t="s">
        <v>151</v>
      </c>
      <c r="C24" s="8">
        <v>720</v>
      </c>
      <c r="D24" s="8">
        <v>720</v>
      </c>
      <c r="E24" s="8" t="s">
        <v>11</v>
      </c>
      <c r="F24" s="7" t="s">
        <v>161</v>
      </c>
      <c r="G24" s="7" t="s">
        <v>161</v>
      </c>
      <c r="H24" s="15" t="s">
        <v>12</v>
      </c>
      <c r="I24" s="7" t="s">
        <v>553</v>
      </c>
    </row>
    <row r="25" spans="1:9" ht="84" x14ac:dyDescent="0.25">
      <c r="A25" s="7">
        <v>19</v>
      </c>
      <c r="B25" s="15" t="s">
        <v>152</v>
      </c>
      <c r="C25" s="8">
        <v>4000</v>
      </c>
      <c r="D25" s="8">
        <v>4000</v>
      </c>
      <c r="E25" s="8" t="s">
        <v>11</v>
      </c>
      <c r="F25" s="7" t="s">
        <v>162</v>
      </c>
      <c r="G25" s="7" t="s">
        <v>162</v>
      </c>
      <c r="H25" s="15" t="s">
        <v>12</v>
      </c>
      <c r="I25" s="7" t="s">
        <v>554</v>
      </c>
    </row>
    <row r="26" spans="1:9" ht="63" x14ac:dyDescent="0.25">
      <c r="A26" s="7">
        <v>20</v>
      </c>
      <c r="B26" s="15" t="s">
        <v>153</v>
      </c>
      <c r="C26" s="8">
        <v>43830</v>
      </c>
      <c r="D26" s="8">
        <v>43830</v>
      </c>
      <c r="E26" s="8" t="s">
        <v>11</v>
      </c>
      <c r="F26" s="7" t="s">
        <v>163</v>
      </c>
      <c r="G26" s="7" t="s">
        <v>163</v>
      </c>
      <c r="H26" s="15" t="s">
        <v>12</v>
      </c>
      <c r="I26" s="7" t="s">
        <v>555</v>
      </c>
    </row>
    <row r="27" spans="1:9" ht="63" x14ac:dyDescent="0.25">
      <c r="A27" s="7">
        <v>21</v>
      </c>
      <c r="B27" s="15" t="s">
        <v>154</v>
      </c>
      <c r="C27" s="8">
        <v>4647</v>
      </c>
      <c r="D27" s="8">
        <v>4647</v>
      </c>
      <c r="E27" s="8" t="s">
        <v>11</v>
      </c>
      <c r="F27" s="7" t="s">
        <v>156</v>
      </c>
      <c r="G27" s="7" t="s">
        <v>156</v>
      </c>
      <c r="H27" s="15" t="s">
        <v>12</v>
      </c>
      <c r="I27" s="7" t="s">
        <v>557</v>
      </c>
    </row>
    <row r="28" spans="1:9" ht="84" x14ac:dyDescent="0.25">
      <c r="A28" s="7">
        <v>22</v>
      </c>
      <c r="B28" s="15" t="s">
        <v>61</v>
      </c>
      <c r="C28" s="8">
        <v>990</v>
      </c>
      <c r="D28" s="8">
        <v>990</v>
      </c>
      <c r="E28" s="8" t="s">
        <v>11</v>
      </c>
      <c r="F28" s="7" t="s">
        <v>155</v>
      </c>
      <c r="G28" s="7" t="s">
        <v>155</v>
      </c>
      <c r="H28" s="15" t="s">
        <v>12</v>
      </c>
      <c r="I28" s="7" t="s">
        <v>556</v>
      </c>
    </row>
  </sheetData>
  <mergeCells count="3">
    <mergeCell ref="A2:I2"/>
    <mergeCell ref="A3:I3"/>
    <mergeCell ref="A4:I4"/>
  </mergeCells>
  <phoneticPr fontId="5" type="noConversion"/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25" workbookViewId="0">
      <selection activeCell="E32" sqref="E32"/>
    </sheetView>
  </sheetViews>
  <sheetFormatPr defaultColWidth="8.69921875" defaultRowHeight="21" x14ac:dyDescent="0.25"/>
  <cols>
    <col min="1" max="1" width="7.19921875" style="6" customWidth="1"/>
    <col min="2" max="2" width="13.8984375" style="16" customWidth="1"/>
    <col min="3" max="3" width="10.09765625" style="9" customWidth="1"/>
    <col min="4" max="4" width="9.69921875" style="9" customWidth="1"/>
    <col min="5" max="5" width="13.59765625" style="6" customWidth="1"/>
    <col min="6" max="6" width="14.69921875" style="6" customWidth="1"/>
    <col min="7" max="7" width="15.09765625" style="6" customWidth="1"/>
    <col min="8" max="8" width="13.69921875" style="16" customWidth="1"/>
    <col min="9" max="9" width="14" style="6" customWidth="1"/>
    <col min="10" max="16384" width="8.69921875" style="6"/>
  </cols>
  <sheetData>
    <row r="1" spans="1:9" s="1" customFormat="1" x14ac:dyDescent="0.25">
      <c r="B1" s="14"/>
      <c r="C1" s="2"/>
      <c r="D1" s="2"/>
      <c r="H1" s="14"/>
      <c r="I1" s="3" t="s">
        <v>9</v>
      </c>
    </row>
    <row r="2" spans="1:9" s="1" customFormat="1" x14ac:dyDescent="0.6">
      <c r="A2" s="52" t="s">
        <v>25</v>
      </c>
      <c r="B2" s="52"/>
      <c r="C2" s="52"/>
      <c r="D2" s="52"/>
      <c r="E2" s="52"/>
      <c r="F2" s="52"/>
      <c r="G2" s="52"/>
      <c r="H2" s="52"/>
      <c r="I2" s="52"/>
    </row>
    <row r="3" spans="1:9" s="1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1" customFormat="1" x14ac:dyDescent="0.25">
      <c r="A4" s="53" t="s">
        <v>26</v>
      </c>
      <c r="B4" s="53"/>
      <c r="C4" s="53"/>
      <c r="D4" s="53"/>
      <c r="E4" s="53"/>
      <c r="F4" s="53"/>
      <c r="G4" s="53"/>
      <c r="H4" s="53"/>
      <c r="I4" s="53"/>
    </row>
    <row r="6" spans="1:9" ht="88.8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1:9" ht="78.75" customHeight="1" x14ac:dyDescent="0.25">
      <c r="A7" s="7">
        <v>1</v>
      </c>
      <c r="B7" s="15" t="s">
        <v>164</v>
      </c>
      <c r="C7" s="8">
        <v>4000</v>
      </c>
      <c r="D7" s="8">
        <v>4000</v>
      </c>
      <c r="E7" s="8" t="s">
        <v>11</v>
      </c>
      <c r="F7" s="7" t="s">
        <v>175</v>
      </c>
      <c r="G7" s="7" t="s">
        <v>175</v>
      </c>
      <c r="H7" s="15" t="s">
        <v>12</v>
      </c>
      <c r="I7" s="7" t="s">
        <v>558</v>
      </c>
    </row>
    <row r="8" spans="1:9" ht="79.2" customHeight="1" x14ac:dyDescent="0.25">
      <c r="A8" s="7">
        <v>2</v>
      </c>
      <c r="B8" s="15" t="s">
        <v>165</v>
      </c>
      <c r="C8" s="8">
        <v>43830</v>
      </c>
      <c r="D8" s="8">
        <v>43830</v>
      </c>
      <c r="E8" s="8" t="s">
        <v>11</v>
      </c>
      <c r="F8" s="28" t="s">
        <v>176</v>
      </c>
      <c r="G8" s="28" t="s">
        <v>176</v>
      </c>
      <c r="H8" s="15" t="s">
        <v>12</v>
      </c>
      <c r="I8" s="7" t="s">
        <v>561</v>
      </c>
    </row>
    <row r="9" spans="1:9" ht="76.8" customHeight="1" x14ac:dyDescent="0.25">
      <c r="A9" s="7">
        <v>3</v>
      </c>
      <c r="B9" s="15" t="s">
        <v>166</v>
      </c>
      <c r="C9" s="8">
        <v>4647</v>
      </c>
      <c r="D9" s="8">
        <v>4647</v>
      </c>
      <c r="E9" s="8" t="s">
        <v>11</v>
      </c>
      <c r="F9" s="7" t="s">
        <v>177</v>
      </c>
      <c r="G9" s="7" t="s">
        <v>177</v>
      </c>
      <c r="H9" s="15" t="s">
        <v>12</v>
      </c>
      <c r="I9" s="7" t="s">
        <v>560</v>
      </c>
    </row>
    <row r="10" spans="1:9" ht="73.2" customHeight="1" x14ac:dyDescent="0.25">
      <c r="A10" s="7">
        <v>4</v>
      </c>
      <c r="B10" s="15" t="s">
        <v>167</v>
      </c>
      <c r="C10" s="8">
        <v>54677</v>
      </c>
      <c r="D10" s="8">
        <v>54677</v>
      </c>
      <c r="E10" s="8" t="s">
        <v>11</v>
      </c>
      <c r="F10" s="7" t="s">
        <v>174</v>
      </c>
      <c r="G10" s="7" t="s">
        <v>174</v>
      </c>
      <c r="H10" s="15" t="s">
        <v>12</v>
      </c>
      <c r="I10" s="7" t="s">
        <v>559</v>
      </c>
    </row>
    <row r="11" spans="1:9" ht="105" x14ac:dyDescent="0.25">
      <c r="A11" s="7">
        <v>5</v>
      </c>
      <c r="B11" s="15" t="s">
        <v>168</v>
      </c>
      <c r="C11" s="8">
        <v>47540.1</v>
      </c>
      <c r="D11" s="8">
        <v>47540.1</v>
      </c>
      <c r="E11" s="8" t="s">
        <v>11</v>
      </c>
      <c r="F11" s="7" t="s">
        <v>173</v>
      </c>
      <c r="G11" s="7" t="s">
        <v>173</v>
      </c>
      <c r="H11" s="15" t="s">
        <v>12</v>
      </c>
      <c r="I11" s="7" t="s">
        <v>563</v>
      </c>
    </row>
    <row r="12" spans="1:9" ht="147" x14ac:dyDescent="0.25">
      <c r="A12" s="7">
        <v>6</v>
      </c>
      <c r="B12" s="15" t="s">
        <v>169</v>
      </c>
      <c r="C12" s="8">
        <v>3360</v>
      </c>
      <c r="D12" s="8">
        <v>3360</v>
      </c>
      <c r="E12" s="8" t="s">
        <v>11</v>
      </c>
      <c r="F12" s="7" t="s">
        <v>13</v>
      </c>
      <c r="G12" s="7" t="s">
        <v>13</v>
      </c>
      <c r="H12" s="15" t="s">
        <v>12</v>
      </c>
      <c r="I12" s="7" t="s">
        <v>562</v>
      </c>
    </row>
    <row r="13" spans="1:9" ht="105" x14ac:dyDescent="0.25">
      <c r="A13" s="7">
        <v>7</v>
      </c>
      <c r="B13" s="15" t="s">
        <v>170</v>
      </c>
      <c r="C13" s="8">
        <v>4383</v>
      </c>
      <c r="D13" s="8">
        <v>4383</v>
      </c>
      <c r="E13" s="8" t="s">
        <v>11</v>
      </c>
      <c r="F13" s="7" t="s">
        <v>172</v>
      </c>
      <c r="G13" s="7" t="s">
        <v>172</v>
      </c>
      <c r="H13" s="15" t="s">
        <v>12</v>
      </c>
      <c r="I13" s="7" t="s">
        <v>564</v>
      </c>
    </row>
    <row r="14" spans="1:9" ht="84" x14ac:dyDescent="0.25">
      <c r="A14" s="7">
        <v>8</v>
      </c>
      <c r="B14" s="15" t="s">
        <v>171</v>
      </c>
      <c r="C14" s="8">
        <v>432</v>
      </c>
      <c r="D14" s="8">
        <v>432</v>
      </c>
      <c r="E14" s="8" t="s">
        <v>11</v>
      </c>
      <c r="F14" s="7" t="s">
        <v>16</v>
      </c>
      <c r="G14" s="7" t="s">
        <v>16</v>
      </c>
      <c r="H14" s="15" t="s">
        <v>12</v>
      </c>
      <c r="I14" s="7" t="s">
        <v>578</v>
      </c>
    </row>
    <row r="15" spans="1:9" ht="105" x14ac:dyDescent="0.25">
      <c r="A15" s="7">
        <v>9</v>
      </c>
      <c r="B15" s="15" t="s">
        <v>178</v>
      </c>
      <c r="C15" s="8">
        <v>432</v>
      </c>
      <c r="D15" s="8">
        <v>432</v>
      </c>
      <c r="E15" s="8" t="s">
        <v>11</v>
      </c>
      <c r="F15" s="7" t="s">
        <v>16</v>
      </c>
      <c r="G15" s="7" t="s">
        <v>16</v>
      </c>
      <c r="H15" s="15" t="s">
        <v>12</v>
      </c>
      <c r="I15" s="7" t="s">
        <v>577</v>
      </c>
    </row>
    <row r="16" spans="1:9" ht="63" x14ac:dyDescent="0.25">
      <c r="A16" s="7">
        <v>10</v>
      </c>
      <c r="B16" s="15" t="s">
        <v>179</v>
      </c>
      <c r="C16" s="8">
        <v>1100</v>
      </c>
      <c r="D16" s="8">
        <v>1100</v>
      </c>
      <c r="E16" s="8" t="s">
        <v>11</v>
      </c>
      <c r="F16" s="7" t="s">
        <v>182</v>
      </c>
      <c r="G16" s="7" t="s">
        <v>182</v>
      </c>
      <c r="H16" s="15" t="s">
        <v>12</v>
      </c>
      <c r="I16" s="7" t="s">
        <v>576</v>
      </c>
    </row>
    <row r="17" spans="1:9" ht="63" x14ac:dyDescent="0.25">
      <c r="A17" s="7">
        <v>11</v>
      </c>
      <c r="B17" s="15" t="s">
        <v>180</v>
      </c>
      <c r="C17" s="8">
        <v>5100</v>
      </c>
      <c r="D17" s="8">
        <v>5100</v>
      </c>
      <c r="E17" s="8" t="s">
        <v>11</v>
      </c>
      <c r="F17" s="7" t="s">
        <v>183</v>
      </c>
      <c r="G17" s="7" t="s">
        <v>183</v>
      </c>
      <c r="H17" s="15" t="s">
        <v>12</v>
      </c>
      <c r="I17" s="7" t="s">
        <v>575</v>
      </c>
    </row>
    <row r="18" spans="1:9" ht="63" x14ac:dyDescent="0.25">
      <c r="A18" s="7">
        <v>12</v>
      </c>
      <c r="B18" s="15" t="s">
        <v>114</v>
      </c>
      <c r="C18" s="8">
        <v>1680</v>
      </c>
      <c r="D18" s="8">
        <v>1680</v>
      </c>
      <c r="E18" s="8" t="s">
        <v>11</v>
      </c>
      <c r="F18" s="7" t="s">
        <v>184</v>
      </c>
      <c r="G18" s="7" t="s">
        <v>184</v>
      </c>
      <c r="H18" s="15" t="s">
        <v>12</v>
      </c>
      <c r="I18" s="7" t="s">
        <v>574</v>
      </c>
    </row>
    <row r="19" spans="1:9" ht="63" x14ac:dyDescent="0.25">
      <c r="A19" s="7">
        <v>13</v>
      </c>
      <c r="B19" s="15" t="s">
        <v>181</v>
      </c>
      <c r="C19" s="8">
        <v>5725</v>
      </c>
      <c r="D19" s="8">
        <v>5725</v>
      </c>
      <c r="E19" s="8" t="s">
        <v>11</v>
      </c>
      <c r="F19" s="7" t="s">
        <v>185</v>
      </c>
      <c r="G19" s="7" t="s">
        <v>185</v>
      </c>
      <c r="H19" s="15" t="s">
        <v>12</v>
      </c>
      <c r="I19" s="7" t="s">
        <v>573</v>
      </c>
    </row>
    <row r="20" spans="1:9" ht="63" x14ac:dyDescent="0.25">
      <c r="A20" s="7">
        <v>14</v>
      </c>
      <c r="B20" s="15" t="s">
        <v>186</v>
      </c>
      <c r="C20" s="8">
        <v>5725</v>
      </c>
      <c r="D20" s="8">
        <v>5725</v>
      </c>
      <c r="E20" s="8" t="s">
        <v>11</v>
      </c>
      <c r="F20" s="7" t="s">
        <v>188</v>
      </c>
      <c r="G20" s="7" t="s">
        <v>188</v>
      </c>
      <c r="H20" s="15" t="s">
        <v>12</v>
      </c>
      <c r="I20" s="7" t="s">
        <v>572</v>
      </c>
    </row>
    <row r="21" spans="1:9" ht="63" x14ac:dyDescent="0.25">
      <c r="A21" s="7">
        <v>15</v>
      </c>
      <c r="B21" s="15" t="s">
        <v>187</v>
      </c>
      <c r="C21" s="8">
        <v>8100</v>
      </c>
      <c r="D21" s="8">
        <v>8100</v>
      </c>
      <c r="E21" s="8" t="s">
        <v>11</v>
      </c>
      <c r="F21" s="7" t="s">
        <v>189</v>
      </c>
      <c r="G21" s="7" t="s">
        <v>189</v>
      </c>
      <c r="H21" s="15" t="s">
        <v>12</v>
      </c>
      <c r="I21" s="7" t="s">
        <v>571</v>
      </c>
    </row>
    <row r="22" spans="1:9" ht="84" x14ac:dyDescent="0.25">
      <c r="A22" s="7">
        <v>16</v>
      </c>
      <c r="B22" s="15" t="s">
        <v>190</v>
      </c>
      <c r="C22" s="8">
        <v>1104</v>
      </c>
      <c r="D22" s="8">
        <v>1104</v>
      </c>
      <c r="E22" s="8" t="s">
        <v>11</v>
      </c>
      <c r="F22" s="7" t="s">
        <v>195</v>
      </c>
      <c r="G22" s="7" t="s">
        <v>195</v>
      </c>
      <c r="H22" s="15" t="s">
        <v>12</v>
      </c>
      <c r="I22" s="7" t="s">
        <v>570</v>
      </c>
    </row>
    <row r="23" spans="1:9" ht="72.599999999999994" customHeight="1" x14ac:dyDescent="0.25">
      <c r="A23" s="7">
        <v>17</v>
      </c>
      <c r="B23" s="15" t="s">
        <v>191</v>
      </c>
      <c r="C23" s="8">
        <v>1020</v>
      </c>
      <c r="D23" s="8">
        <v>1020</v>
      </c>
      <c r="E23" s="8" t="s">
        <v>11</v>
      </c>
      <c r="F23" s="7" t="s">
        <v>196</v>
      </c>
      <c r="G23" s="7" t="s">
        <v>196</v>
      </c>
      <c r="H23" s="15" t="s">
        <v>12</v>
      </c>
      <c r="I23" s="7" t="s">
        <v>569</v>
      </c>
    </row>
    <row r="24" spans="1:9" ht="69.599999999999994" customHeight="1" x14ac:dyDescent="0.25">
      <c r="A24" s="7">
        <v>18</v>
      </c>
      <c r="B24" s="15" t="s">
        <v>192</v>
      </c>
      <c r="C24" s="8">
        <v>8400</v>
      </c>
      <c r="D24" s="8">
        <v>8400</v>
      </c>
      <c r="E24" s="8" t="s">
        <v>11</v>
      </c>
      <c r="F24" s="7" t="s">
        <v>197</v>
      </c>
      <c r="G24" s="7" t="s">
        <v>197</v>
      </c>
      <c r="H24" s="15" t="s">
        <v>12</v>
      </c>
      <c r="I24" s="7" t="s">
        <v>568</v>
      </c>
    </row>
    <row r="25" spans="1:9" ht="68.400000000000006" customHeight="1" x14ac:dyDescent="0.25">
      <c r="A25" s="7">
        <v>19</v>
      </c>
      <c r="B25" s="15" t="s">
        <v>186</v>
      </c>
      <c r="C25" s="8">
        <v>8827.5</v>
      </c>
      <c r="D25" s="8">
        <v>8827.5</v>
      </c>
      <c r="E25" s="8" t="s">
        <v>11</v>
      </c>
      <c r="F25" s="7" t="s">
        <v>198</v>
      </c>
      <c r="G25" s="7" t="s">
        <v>198</v>
      </c>
      <c r="H25" s="15" t="s">
        <v>12</v>
      </c>
      <c r="I25" s="7" t="s">
        <v>567</v>
      </c>
    </row>
    <row r="26" spans="1:9" ht="76.2" customHeight="1" x14ac:dyDescent="0.25">
      <c r="A26" s="7">
        <v>20</v>
      </c>
      <c r="B26" s="15" t="s">
        <v>193</v>
      </c>
      <c r="C26" s="8">
        <v>25605</v>
      </c>
      <c r="D26" s="8">
        <v>25605</v>
      </c>
      <c r="E26" s="8" t="s">
        <v>11</v>
      </c>
      <c r="F26" s="7" t="s">
        <v>199</v>
      </c>
      <c r="G26" s="7" t="s">
        <v>199</v>
      </c>
      <c r="H26" s="15" t="s">
        <v>12</v>
      </c>
      <c r="I26" s="7" t="s">
        <v>565</v>
      </c>
    </row>
    <row r="27" spans="1:9" ht="84" x14ac:dyDescent="0.25">
      <c r="A27" s="7">
        <v>21</v>
      </c>
      <c r="B27" s="15" t="s">
        <v>194</v>
      </c>
      <c r="C27" s="8">
        <v>945</v>
      </c>
      <c r="D27" s="8">
        <v>945</v>
      </c>
      <c r="E27" s="8" t="s">
        <v>11</v>
      </c>
      <c r="F27" s="7" t="s">
        <v>15</v>
      </c>
      <c r="G27" s="7" t="s">
        <v>15</v>
      </c>
      <c r="H27" s="15" t="s">
        <v>12</v>
      </c>
      <c r="I27" s="7" t="s">
        <v>566</v>
      </c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22" workbookViewId="0">
      <selection activeCell="I26" sqref="I26"/>
    </sheetView>
  </sheetViews>
  <sheetFormatPr defaultColWidth="8.69921875" defaultRowHeight="21" x14ac:dyDescent="0.25"/>
  <cols>
    <col min="1" max="1" width="7.19921875" style="6" customWidth="1"/>
    <col min="2" max="2" width="14.69921875" style="16" customWidth="1"/>
    <col min="3" max="3" width="10.3984375" style="9" customWidth="1"/>
    <col min="4" max="4" width="9.69921875" style="9" customWidth="1"/>
    <col min="5" max="5" width="13.59765625" style="6" customWidth="1"/>
    <col min="6" max="6" width="15.3984375" style="6" customWidth="1"/>
    <col min="7" max="7" width="15.09765625" style="6" customWidth="1"/>
    <col min="8" max="8" width="13.69921875" style="24" customWidth="1"/>
    <col min="9" max="9" width="14" style="6" customWidth="1"/>
    <col min="10" max="16384" width="8.69921875" style="6"/>
  </cols>
  <sheetData>
    <row r="1" spans="1:9" s="1" customFormat="1" x14ac:dyDescent="0.25">
      <c r="B1" s="14"/>
      <c r="C1" s="2"/>
      <c r="D1" s="2"/>
      <c r="H1" s="22"/>
      <c r="I1" s="3" t="s">
        <v>9</v>
      </c>
    </row>
    <row r="2" spans="1:9" s="1" customFormat="1" x14ac:dyDescent="0.6">
      <c r="A2" s="52" t="s">
        <v>27</v>
      </c>
      <c r="B2" s="52"/>
      <c r="C2" s="52"/>
      <c r="D2" s="52"/>
      <c r="E2" s="52"/>
      <c r="F2" s="52"/>
      <c r="G2" s="52"/>
      <c r="H2" s="52"/>
      <c r="I2" s="52"/>
    </row>
    <row r="3" spans="1:9" s="1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1" customFormat="1" x14ac:dyDescent="0.25">
      <c r="A4" s="53" t="s">
        <v>28</v>
      </c>
      <c r="B4" s="53"/>
      <c r="C4" s="53"/>
      <c r="D4" s="53"/>
      <c r="E4" s="53"/>
      <c r="F4" s="53"/>
      <c r="G4" s="53"/>
      <c r="H4" s="53"/>
      <c r="I4" s="53"/>
    </row>
    <row r="6" spans="1:9" ht="81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23" t="s">
        <v>7</v>
      </c>
      <c r="I6" s="4" t="s">
        <v>8</v>
      </c>
    </row>
    <row r="7" spans="1:9" ht="73.2" customHeight="1" x14ac:dyDescent="0.25">
      <c r="A7" s="7">
        <v>1</v>
      </c>
      <c r="B7" s="15" t="s">
        <v>114</v>
      </c>
      <c r="C7" s="8">
        <v>995</v>
      </c>
      <c r="D7" s="8">
        <v>995</v>
      </c>
      <c r="E7" s="8" t="s">
        <v>11</v>
      </c>
      <c r="F7" s="7" t="s">
        <v>202</v>
      </c>
      <c r="G7" s="7" t="s">
        <v>202</v>
      </c>
      <c r="H7" s="18" t="s">
        <v>12</v>
      </c>
      <c r="I7" s="7" t="s">
        <v>579</v>
      </c>
    </row>
    <row r="8" spans="1:9" ht="63" x14ac:dyDescent="0.25">
      <c r="A8" s="7">
        <v>2</v>
      </c>
      <c r="B8" s="15" t="s">
        <v>186</v>
      </c>
      <c r="C8" s="8">
        <v>1800</v>
      </c>
      <c r="D8" s="8">
        <v>1800</v>
      </c>
      <c r="E8" s="8" t="s">
        <v>11</v>
      </c>
      <c r="F8" s="7" t="s">
        <v>203</v>
      </c>
      <c r="G8" s="7" t="s">
        <v>203</v>
      </c>
      <c r="H8" s="18" t="s">
        <v>12</v>
      </c>
      <c r="I8" s="7" t="s">
        <v>580</v>
      </c>
    </row>
    <row r="9" spans="1:9" ht="63" x14ac:dyDescent="0.25">
      <c r="A9" s="7">
        <v>3</v>
      </c>
      <c r="B9" s="15" t="s">
        <v>200</v>
      </c>
      <c r="C9" s="8">
        <v>27263.07</v>
      </c>
      <c r="D9" s="8">
        <v>27263.07</v>
      </c>
      <c r="E9" s="8" t="s">
        <v>11</v>
      </c>
      <c r="F9" s="7" t="s">
        <v>204</v>
      </c>
      <c r="G9" s="7" t="s">
        <v>204</v>
      </c>
      <c r="H9" s="18" t="s">
        <v>12</v>
      </c>
      <c r="I9" s="7" t="s">
        <v>581</v>
      </c>
    </row>
    <row r="10" spans="1:9" ht="63" x14ac:dyDescent="0.25">
      <c r="A10" s="7">
        <v>4</v>
      </c>
      <c r="B10" s="15" t="s">
        <v>201</v>
      </c>
      <c r="C10" s="8">
        <v>20000</v>
      </c>
      <c r="D10" s="8">
        <v>20000</v>
      </c>
      <c r="E10" s="8" t="s">
        <v>11</v>
      </c>
      <c r="F10" s="7" t="s">
        <v>205</v>
      </c>
      <c r="G10" s="7" t="s">
        <v>205</v>
      </c>
      <c r="H10" s="18" t="s">
        <v>12</v>
      </c>
      <c r="I10" s="7" t="s">
        <v>582</v>
      </c>
    </row>
    <row r="11" spans="1:9" ht="63" x14ac:dyDescent="0.25">
      <c r="A11" s="7">
        <v>5</v>
      </c>
      <c r="B11" s="15" t="s">
        <v>140</v>
      </c>
      <c r="C11" s="8">
        <v>535</v>
      </c>
      <c r="D11" s="8">
        <v>535</v>
      </c>
      <c r="E11" s="8" t="s">
        <v>11</v>
      </c>
      <c r="F11" s="7" t="s">
        <v>206</v>
      </c>
      <c r="G11" s="7" t="s">
        <v>206</v>
      </c>
      <c r="H11" s="18" t="s">
        <v>12</v>
      </c>
      <c r="I11" s="7" t="s">
        <v>583</v>
      </c>
    </row>
    <row r="12" spans="1:9" ht="63" x14ac:dyDescent="0.25">
      <c r="A12" s="7">
        <v>6</v>
      </c>
      <c r="B12" s="15" t="s">
        <v>148</v>
      </c>
      <c r="C12" s="8">
        <v>13500</v>
      </c>
      <c r="D12" s="8">
        <v>13500</v>
      </c>
      <c r="E12" s="8" t="s">
        <v>11</v>
      </c>
      <c r="F12" s="7" t="s">
        <v>207</v>
      </c>
      <c r="G12" s="7" t="s">
        <v>207</v>
      </c>
      <c r="H12" s="18" t="s">
        <v>12</v>
      </c>
      <c r="I12" s="7" t="s">
        <v>584</v>
      </c>
    </row>
    <row r="13" spans="1:9" ht="63" x14ac:dyDescent="0.25">
      <c r="A13" s="7">
        <v>7</v>
      </c>
      <c r="B13" s="15" t="s">
        <v>208</v>
      </c>
      <c r="C13" s="8">
        <v>20000</v>
      </c>
      <c r="D13" s="8">
        <v>20000</v>
      </c>
      <c r="E13" s="8" t="s">
        <v>11</v>
      </c>
      <c r="F13" s="7" t="s">
        <v>214</v>
      </c>
      <c r="G13" s="7" t="s">
        <v>214</v>
      </c>
      <c r="H13" s="18" t="s">
        <v>12</v>
      </c>
      <c r="I13" s="7" t="s">
        <v>585</v>
      </c>
    </row>
    <row r="14" spans="1:9" ht="63" x14ac:dyDescent="0.25">
      <c r="A14" s="7">
        <v>8</v>
      </c>
      <c r="B14" s="15" t="s">
        <v>209</v>
      </c>
      <c r="C14" s="8">
        <v>3000</v>
      </c>
      <c r="D14" s="8">
        <v>3000</v>
      </c>
      <c r="E14" s="8" t="s">
        <v>11</v>
      </c>
      <c r="F14" s="7" t="s">
        <v>215</v>
      </c>
      <c r="G14" s="7" t="s">
        <v>215</v>
      </c>
      <c r="H14" s="18" t="s">
        <v>12</v>
      </c>
      <c r="I14" s="7" t="s">
        <v>586</v>
      </c>
    </row>
    <row r="15" spans="1:9" ht="63" x14ac:dyDescent="0.25">
      <c r="A15" s="7">
        <v>9</v>
      </c>
      <c r="B15" s="15" t="s">
        <v>210</v>
      </c>
      <c r="C15" s="8">
        <v>10400</v>
      </c>
      <c r="D15" s="8">
        <v>10400</v>
      </c>
      <c r="E15" s="8" t="s">
        <v>11</v>
      </c>
      <c r="F15" s="7" t="s">
        <v>216</v>
      </c>
      <c r="G15" s="7" t="s">
        <v>216</v>
      </c>
      <c r="H15" s="18" t="s">
        <v>12</v>
      </c>
      <c r="I15" s="7" t="s">
        <v>587</v>
      </c>
    </row>
    <row r="16" spans="1:9" ht="84" x14ac:dyDescent="0.25">
      <c r="A16" s="7">
        <v>10</v>
      </c>
      <c r="B16" s="15" t="s">
        <v>211</v>
      </c>
      <c r="C16" s="8">
        <v>432</v>
      </c>
      <c r="D16" s="8">
        <v>432</v>
      </c>
      <c r="E16" s="8" t="s">
        <v>11</v>
      </c>
      <c r="F16" s="7" t="s">
        <v>16</v>
      </c>
      <c r="G16" s="7" t="s">
        <v>16</v>
      </c>
      <c r="H16" s="18" t="s">
        <v>12</v>
      </c>
      <c r="I16" s="7" t="s">
        <v>588</v>
      </c>
    </row>
    <row r="17" spans="1:10" ht="63" x14ac:dyDescent="0.25">
      <c r="A17" s="7">
        <v>11</v>
      </c>
      <c r="B17" s="15" t="s">
        <v>212</v>
      </c>
      <c r="C17" s="8">
        <v>480</v>
      </c>
      <c r="D17" s="8">
        <v>480</v>
      </c>
      <c r="E17" s="8" t="s">
        <v>11</v>
      </c>
      <c r="F17" s="7" t="s">
        <v>217</v>
      </c>
      <c r="G17" s="7" t="s">
        <v>217</v>
      </c>
      <c r="H17" s="18" t="s">
        <v>12</v>
      </c>
      <c r="I17" s="7" t="s">
        <v>589</v>
      </c>
    </row>
    <row r="18" spans="1:10" ht="84" x14ac:dyDescent="0.25">
      <c r="A18" s="7">
        <v>12</v>
      </c>
      <c r="B18" s="15" t="s">
        <v>213</v>
      </c>
      <c r="C18" s="8">
        <v>600</v>
      </c>
      <c r="D18" s="8">
        <v>600</v>
      </c>
      <c r="E18" s="8" t="s">
        <v>11</v>
      </c>
      <c r="F18" s="7" t="s">
        <v>218</v>
      </c>
      <c r="G18" s="7" t="s">
        <v>218</v>
      </c>
      <c r="H18" s="18" t="s">
        <v>12</v>
      </c>
      <c r="I18" s="7" t="s">
        <v>590</v>
      </c>
    </row>
    <row r="19" spans="1:10" ht="63" x14ac:dyDescent="0.25">
      <c r="A19" s="7">
        <v>13</v>
      </c>
      <c r="B19" s="15" t="s">
        <v>140</v>
      </c>
      <c r="C19" s="8">
        <v>6585</v>
      </c>
      <c r="D19" s="8">
        <v>6585</v>
      </c>
      <c r="E19" s="8" t="s">
        <v>11</v>
      </c>
      <c r="F19" s="7" t="s">
        <v>219</v>
      </c>
      <c r="G19" s="7" t="s">
        <v>219</v>
      </c>
      <c r="H19" s="18" t="s">
        <v>12</v>
      </c>
      <c r="I19" s="7" t="s">
        <v>591</v>
      </c>
    </row>
    <row r="20" spans="1:10" ht="63" x14ac:dyDescent="0.25">
      <c r="A20" s="7">
        <v>14</v>
      </c>
      <c r="B20" s="15" t="s">
        <v>220</v>
      </c>
      <c r="C20" s="8">
        <v>34572</v>
      </c>
      <c r="D20" s="8">
        <v>34572</v>
      </c>
      <c r="E20" s="8" t="s">
        <v>11</v>
      </c>
      <c r="F20" s="7" t="s">
        <v>231</v>
      </c>
      <c r="G20" s="7" t="s">
        <v>231</v>
      </c>
      <c r="H20" s="18" t="s">
        <v>12</v>
      </c>
      <c r="I20" s="7" t="s">
        <v>592</v>
      </c>
    </row>
    <row r="21" spans="1:10" ht="63" x14ac:dyDescent="0.25">
      <c r="A21" s="7">
        <v>15</v>
      </c>
      <c r="B21" s="15" t="s">
        <v>221</v>
      </c>
      <c r="C21" s="8">
        <v>1605</v>
      </c>
      <c r="D21" s="8">
        <v>1605</v>
      </c>
      <c r="E21" s="8" t="s">
        <v>11</v>
      </c>
      <c r="F21" s="7" t="s">
        <v>230</v>
      </c>
      <c r="G21" s="7" t="s">
        <v>230</v>
      </c>
      <c r="H21" s="18" t="s">
        <v>12</v>
      </c>
      <c r="I21" s="7" t="s">
        <v>593</v>
      </c>
      <c r="J21" s="19"/>
    </row>
    <row r="22" spans="1:10" ht="63" x14ac:dyDescent="0.25">
      <c r="A22" s="7">
        <v>16</v>
      </c>
      <c r="B22" s="15" t="s">
        <v>222</v>
      </c>
      <c r="C22" s="8">
        <v>36000</v>
      </c>
      <c r="D22" s="8">
        <v>36000</v>
      </c>
      <c r="E22" s="8" t="s">
        <v>11</v>
      </c>
      <c r="F22" s="7" t="s">
        <v>229</v>
      </c>
      <c r="G22" s="7" t="s">
        <v>229</v>
      </c>
      <c r="H22" s="18" t="s">
        <v>12</v>
      </c>
      <c r="I22" s="7" t="s">
        <v>594</v>
      </c>
    </row>
    <row r="23" spans="1:10" ht="63" x14ac:dyDescent="0.25">
      <c r="A23" s="7">
        <v>17</v>
      </c>
      <c r="B23" s="15" t="s">
        <v>223</v>
      </c>
      <c r="C23" s="8">
        <v>1800</v>
      </c>
      <c r="D23" s="8">
        <v>1800</v>
      </c>
      <c r="E23" s="8" t="s">
        <v>11</v>
      </c>
      <c r="F23" s="7" t="s">
        <v>228</v>
      </c>
      <c r="G23" s="7" t="s">
        <v>228</v>
      </c>
      <c r="H23" s="18" t="s">
        <v>12</v>
      </c>
      <c r="I23" s="7" t="s">
        <v>595</v>
      </c>
    </row>
    <row r="24" spans="1:10" ht="63" x14ac:dyDescent="0.25">
      <c r="A24" s="7">
        <v>18</v>
      </c>
      <c r="B24" s="15" t="s">
        <v>148</v>
      </c>
      <c r="C24" s="8">
        <v>16950</v>
      </c>
      <c r="D24" s="8">
        <v>16950</v>
      </c>
      <c r="E24" s="8" t="s">
        <v>11</v>
      </c>
      <c r="F24" s="7" t="s">
        <v>227</v>
      </c>
      <c r="G24" s="7" t="s">
        <v>227</v>
      </c>
      <c r="H24" s="18" t="s">
        <v>12</v>
      </c>
      <c r="I24" s="7" t="s">
        <v>596</v>
      </c>
    </row>
    <row r="25" spans="1:10" ht="84" x14ac:dyDescent="0.25">
      <c r="A25" s="7">
        <v>19</v>
      </c>
      <c r="B25" s="15" t="s">
        <v>224</v>
      </c>
      <c r="C25" s="8">
        <v>300</v>
      </c>
      <c r="D25" s="8">
        <v>300</v>
      </c>
      <c r="E25" s="8" t="s">
        <v>11</v>
      </c>
      <c r="F25" s="7" t="s">
        <v>226</v>
      </c>
      <c r="G25" s="7" t="s">
        <v>226</v>
      </c>
      <c r="H25" s="18" t="s">
        <v>12</v>
      </c>
      <c r="I25" s="7" t="s">
        <v>597</v>
      </c>
    </row>
    <row r="26" spans="1:10" ht="84" x14ac:dyDescent="0.25">
      <c r="A26" s="7">
        <v>20</v>
      </c>
      <c r="B26" s="15" t="s">
        <v>61</v>
      </c>
      <c r="C26" s="8">
        <v>855</v>
      </c>
      <c r="D26" s="8">
        <v>855</v>
      </c>
      <c r="E26" s="8" t="s">
        <v>11</v>
      </c>
      <c r="F26" s="7" t="s">
        <v>225</v>
      </c>
      <c r="G26" s="7" t="s">
        <v>225</v>
      </c>
      <c r="H26" s="18" t="s">
        <v>12</v>
      </c>
      <c r="I26" s="7" t="s">
        <v>598</v>
      </c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37" workbookViewId="0">
      <selection activeCell="L23" sqref="L23"/>
    </sheetView>
  </sheetViews>
  <sheetFormatPr defaultColWidth="8.69921875" defaultRowHeight="21" x14ac:dyDescent="0.25"/>
  <cols>
    <col min="1" max="1" width="7.19921875" style="6" customWidth="1"/>
    <col min="2" max="2" width="14.69921875" style="16" customWidth="1"/>
    <col min="3" max="3" width="10.3984375" style="9" customWidth="1"/>
    <col min="4" max="4" width="9.69921875" style="9" customWidth="1"/>
    <col min="5" max="5" width="13.09765625" style="6" customWidth="1"/>
    <col min="6" max="6" width="15.3984375" style="6" customWidth="1"/>
    <col min="7" max="7" width="15.09765625" style="6" customWidth="1"/>
    <col min="8" max="8" width="13.69921875" style="24" customWidth="1"/>
    <col min="9" max="9" width="14" style="6" customWidth="1"/>
    <col min="10" max="16384" width="8.69921875" style="6"/>
  </cols>
  <sheetData>
    <row r="1" spans="1:9" s="25" customFormat="1" x14ac:dyDescent="0.25">
      <c r="B1" s="14"/>
      <c r="C1" s="2"/>
      <c r="D1" s="2"/>
      <c r="H1" s="22"/>
      <c r="I1" s="3" t="s">
        <v>9</v>
      </c>
    </row>
    <row r="2" spans="1:9" s="25" customFormat="1" x14ac:dyDescent="0.6">
      <c r="A2" s="52" t="s">
        <v>240</v>
      </c>
      <c r="B2" s="52"/>
      <c r="C2" s="52"/>
      <c r="D2" s="52"/>
      <c r="E2" s="52"/>
      <c r="F2" s="52"/>
      <c r="G2" s="52"/>
      <c r="H2" s="52"/>
      <c r="I2" s="52"/>
    </row>
    <row r="3" spans="1:9" s="25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25" customFormat="1" x14ac:dyDescent="0.25">
      <c r="A4" s="53" t="s">
        <v>754</v>
      </c>
      <c r="B4" s="53"/>
      <c r="C4" s="53"/>
      <c r="D4" s="53"/>
      <c r="E4" s="53"/>
      <c r="F4" s="53"/>
      <c r="G4" s="53"/>
      <c r="H4" s="53"/>
      <c r="I4" s="53"/>
    </row>
    <row r="6" spans="1:9" ht="93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23" t="s">
        <v>7</v>
      </c>
      <c r="I6" s="4" t="s">
        <v>8</v>
      </c>
    </row>
    <row r="7" spans="1:9" ht="81" customHeight="1" x14ac:dyDescent="0.25">
      <c r="A7" s="7">
        <v>1</v>
      </c>
      <c r="B7" s="15" t="s">
        <v>241</v>
      </c>
      <c r="C7" s="8">
        <v>22400</v>
      </c>
      <c r="D7" s="8">
        <v>22400</v>
      </c>
      <c r="E7" s="8" t="s">
        <v>11</v>
      </c>
      <c r="F7" s="7" t="s">
        <v>246</v>
      </c>
      <c r="G7" s="7" t="s">
        <v>246</v>
      </c>
      <c r="H7" s="18" t="s">
        <v>12</v>
      </c>
      <c r="I7" s="7" t="s">
        <v>599</v>
      </c>
    </row>
    <row r="8" spans="1:9" ht="75.599999999999994" customHeight="1" x14ac:dyDescent="0.25">
      <c r="A8" s="7">
        <v>2</v>
      </c>
      <c r="B8" s="15" t="s">
        <v>242</v>
      </c>
      <c r="C8" s="8">
        <v>1500</v>
      </c>
      <c r="D8" s="8">
        <v>1500</v>
      </c>
      <c r="E8" s="8" t="s">
        <v>11</v>
      </c>
      <c r="F8" s="7" t="s">
        <v>247</v>
      </c>
      <c r="G8" s="7" t="s">
        <v>247</v>
      </c>
      <c r="H8" s="18" t="s">
        <v>12</v>
      </c>
      <c r="I8" s="7" t="s">
        <v>600</v>
      </c>
    </row>
    <row r="9" spans="1:9" ht="73.2" customHeight="1" x14ac:dyDescent="0.25">
      <c r="A9" s="7">
        <v>3</v>
      </c>
      <c r="B9" s="15" t="s">
        <v>241</v>
      </c>
      <c r="C9" s="8">
        <v>1850</v>
      </c>
      <c r="D9" s="8">
        <v>1850</v>
      </c>
      <c r="E9" s="8" t="s">
        <v>11</v>
      </c>
      <c r="F9" s="7" t="s">
        <v>248</v>
      </c>
      <c r="G9" s="7" t="s">
        <v>248</v>
      </c>
      <c r="H9" s="18" t="s">
        <v>12</v>
      </c>
      <c r="I9" s="7" t="s">
        <v>601</v>
      </c>
    </row>
    <row r="10" spans="1:9" ht="71.400000000000006" customHeight="1" x14ac:dyDescent="0.25">
      <c r="A10" s="7">
        <v>4</v>
      </c>
      <c r="B10" s="15" t="s">
        <v>243</v>
      </c>
      <c r="C10" s="8">
        <v>22200</v>
      </c>
      <c r="D10" s="8">
        <v>22200</v>
      </c>
      <c r="E10" s="8" t="s">
        <v>11</v>
      </c>
      <c r="F10" s="7" t="s">
        <v>249</v>
      </c>
      <c r="G10" s="7" t="s">
        <v>249</v>
      </c>
      <c r="H10" s="18" t="s">
        <v>12</v>
      </c>
      <c r="I10" s="7" t="s">
        <v>602</v>
      </c>
    </row>
    <row r="11" spans="1:9" ht="69" customHeight="1" x14ac:dyDescent="0.25">
      <c r="A11" s="7">
        <v>5</v>
      </c>
      <c r="B11" s="15" t="s">
        <v>244</v>
      </c>
      <c r="C11" s="8">
        <v>8400</v>
      </c>
      <c r="D11" s="8">
        <v>8400</v>
      </c>
      <c r="E11" s="8" t="s">
        <v>11</v>
      </c>
      <c r="F11" s="7" t="s">
        <v>250</v>
      </c>
      <c r="G11" s="7" t="s">
        <v>250</v>
      </c>
      <c r="H11" s="18" t="s">
        <v>12</v>
      </c>
      <c r="I11" s="7" t="s">
        <v>603</v>
      </c>
    </row>
    <row r="12" spans="1:9" ht="63" x14ac:dyDescent="0.25">
      <c r="A12" s="7">
        <v>6</v>
      </c>
      <c r="B12" s="15" t="s">
        <v>245</v>
      </c>
      <c r="C12" s="8">
        <v>10645</v>
      </c>
      <c r="D12" s="8">
        <v>10645</v>
      </c>
      <c r="E12" s="8" t="s">
        <v>11</v>
      </c>
      <c r="F12" s="7" t="s">
        <v>251</v>
      </c>
      <c r="G12" s="7" t="s">
        <v>251</v>
      </c>
      <c r="H12" s="18" t="s">
        <v>12</v>
      </c>
      <c r="I12" s="7" t="s">
        <v>604</v>
      </c>
    </row>
    <row r="13" spans="1:9" ht="68.400000000000006" customHeight="1" x14ac:dyDescent="0.25">
      <c r="A13" s="7">
        <v>7</v>
      </c>
      <c r="B13" s="15" t="s">
        <v>252</v>
      </c>
      <c r="C13" s="8">
        <v>10500</v>
      </c>
      <c r="D13" s="8">
        <v>10500</v>
      </c>
      <c r="E13" s="8" t="s">
        <v>11</v>
      </c>
      <c r="F13" s="7" t="s">
        <v>253</v>
      </c>
      <c r="G13" s="7" t="s">
        <v>253</v>
      </c>
      <c r="H13" s="18" t="s">
        <v>12</v>
      </c>
      <c r="I13" s="7" t="s">
        <v>605</v>
      </c>
    </row>
    <row r="14" spans="1:9" ht="115.2" customHeight="1" x14ac:dyDescent="0.25">
      <c r="A14" s="7">
        <v>8</v>
      </c>
      <c r="B14" s="15" t="s">
        <v>254</v>
      </c>
      <c r="C14" s="8">
        <v>845</v>
      </c>
      <c r="D14" s="8">
        <v>845</v>
      </c>
      <c r="E14" s="8" t="s">
        <v>11</v>
      </c>
      <c r="F14" s="7" t="s">
        <v>258</v>
      </c>
      <c r="G14" s="7" t="s">
        <v>258</v>
      </c>
      <c r="H14" s="18" t="s">
        <v>12</v>
      </c>
      <c r="I14" s="7" t="s">
        <v>606</v>
      </c>
    </row>
    <row r="15" spans="1:9" ht="111" customHeight="1" x14ac:dyDescent="0.25">
      <c r="A15" s="7">
        <v>9</v>
      </c>
      <c r="B15" s="15" t="s">
        <v>255</v>
      </c>
      <c r="C15" s="8">
        <v>7150</v>
      </c>
      <c r="D15" s="8">
        <v>7150</v>
      </c>
      <c r="E15" s="8" t="s">
        <v>11</v>
      </c>
      <c r="F15" s="7" t="s">
        <v>259</v>
      </c>
      <c r="G15" s="7" t="s">
        <v>259</v>
      </c>
      <c r="H15" s="18" t="s">
        <v>12</v>
      </c>
      <c r="I15" s="7" t="s">
        <v>607</v>
      </c>
    </row>
    <row r="16" spans="1:9" ht="63" x14ac:dyDescent="0.25">
      <c r="A16" s="7">
        <v>10</v>
      </c>
      <c r="B16" s="15" t="s">
        <v>256</v>
      </c>
      <c r="C16" s="8">
        <v>9000</v>
      </c>
      <c r="D16" s="8">
        <v>9000</v>
      </c>
      <c r="E16" s="8" t="s">
        <v>11</v>
      </c>
      <c r="F16" s="7" t="s">
        <v>14</v>
      </c>
      <c r="G16" s="7" t="s">
        <v>14</v>
      </c>
      <c r="H16" s="18" t="s">
        <v>12</v>
      </c>
      <c r="I16" s="7" t="s">
        <v>608</v>
      </c>
    </row>
    <row r="17" spans="1:10" ht="63" x14ac:dyDescent="0.25">
      <c r="A17" s="7">
        <v>11</v>
      </c>
      <c r="B17" s="15" t="s">
        <v>126</v>
      </c>
      <c r="C17" s="8">
        <v>8060</v>
      </c>
      <c r="D17" s="8">
        <v>8060</v>
      </c>
      <c r="E17" s="8" t="s">
        <v>11</v>
      </c>
      <c r="F17" s="7" t="s">
        <v>260</v>
      </c>
      <c r="G17" s="7" t="s">
        <v>260</v>
      </c>
      <c r="H17" s="18" t="s">
        <v>12</v>
      </c>
      <c r="I17" s="7" t="s">
        <v>609</v>
      </c>
    </row>
    <row r="18" spans="1:10" ht="105" x14ac:dyDescent="0.25">
      <c r="A18" s="7">
        <v>12</v>
      </c>
      <c r="B18" s="15" t="s">
        <v>257</v>
      </c>
      <c r="C18" s="8">
        <v>5831.5</v>
      </c>
      <c r="D18" s="8">
        <v>5831.5</v>
      </c>
      <c r="E18" s="8" t="s">
        <v>11</v>
      </c>
      <c r="F18" s="7" t="s">
        <v>261</v>
      </c>
      <c r="G18" s="7" t="s">
        <v>261</v>
      </c>
      <c r="H18" s="18" t="s">
        <v>12</v>
      </c>
      <c r="I18" s="7" t="s">
        <v>610</v>
      </c>
    </row>
    <row r="19" spans="1:10" ht="111" customHeight="1" x14ac:dyDescent="0.25">
      <c r="A19" s="7">
        <v>13</v>
      </c>
      <c r="B19" s="15" t="s">
        <v>262</v>
      </c>
      <c r="C19" s="8">
        <v>9600</v>
      </c>
      <c r="D19" s="8">
        <v>9600</v>
      </c>
      <c r="E19" s="8" t="s">
        <v>11</v>
      </c>
      <c r="F19" s="7" t="s">
        <v>268</v>
      </c>
      <c r="G19" s="7" t="s">
        <v>268</v>
      </c>
      <c r="H19" s="18" t="s">
        <v>12</v>
      </c>
      <c r="I19" s="7" t="s">
        <v>611</v>
      </c>
    </row>
    <row r="20" spans="1:10" ht="70.8" customHeight="1" x14ac:dyDescent="0.25">
      <c r="A20" s="7">
        <v>14</v>
      </c>
      <c r="B20" s="15" t="s">
        <v>263</v>
      </c>
      <c r="C20" s="8">
        <v>33750</v>
      </c>
      <c r="D20" s="8">
        <v>33750</v>
      </c>
      <c r="E20" s="8" t="s">
        <v>11</v>
      </c>
      <c r="F20" s="7" t="s">
        <v>269</v>
      </c>
      <c r="G20" s="7" t="s">
        <v>269</v>
      </c>
      <c r="H20" s="18" t="s">
        <v>12</v>
      </c>
      <c r="I20" s="7" t="s">
        <v>612</v>
      </c>
    </row>
    <row r="21" spans="1:10" ht="80.400000000000006" customHeight="1" x14ac:dyDescent="0.25">
      <c r="A21" s="7">
        <v>15</v>
      </c>
      <c r="B21" s="15" t="s">
        <v>264</v>
      </c>
      <c r="C21" s="8">
        <v>13412.45</v>
      </c>
      <c r="D21" s="8">
        <v>13412.45</v>
      </c>
      <c r="E21" s="8" t="s">
        <v>11</v>
      </c>
      <c r="F21" s="7" t="s">
        <v>270</v>
      </c>
      <c r="G21" s="7" t="s">
        <v>270</v>
      </c>
      <c r="H21" s="18" t="s">
        <v>12</v>
      </c>
      <c r="I21" s="7" t="s">
        <v>613</v>
      </c>
      <c r="J21" s="19"/>
    </row>
    <row r="22" spans="1:10" ht="63" x14ac:dyDescent="0.25">
      <c r="A22" s="7">
        <v>16</v>
      </c>
      <c r="B22" s="15" t="s">
        <v>265</v>
      </c>
      <c r="C22" s="8">
        <v>16000</v>
      </c>
      <c r="D22" s="8">
        <v>16000</v>
      </c>
      <c r="E22" s="8" t="s">
        <v>11</v>
      </c>
      <c r="F22" s="7" t="s">
        <v>271</v>
      </c>
      <c r="G22" s="7" t="s">
        <v>271</v>
      </c>
      <c r="H22" s="18" t="s">
        <v>12</v>
      </c>
      <c r="I22" s="7" t="s">
        <v>614</v>
      </c>
    </row>
    <row r="23" spans="1:10" ht="63" x14ac:dyDescent="0.25">
      <c r="A23" s="7">
        <v>17</v>
      </c>
      <c r="B23" s="15" t="s">
        <v>266</v>
      </c>
      <c r="C23" s="8">
        <v>3040</v>
      </c>
      <c r="D23" s="8">
        <v>3040</v>
      </c>
      <c r="E23" s="8" t="s">
        <v>11</v>
      </c>
      <c r="F23" s="7" t="s">
        <v>272</v>
      </c>
      <c r="G23" s="7" t="s">
        <v>272</v>
      </c>
      <c r="H23" s="18" t="s">
        <v>12</v>
      </c>
      <c r="I23" s="7" t="s">
        <v>615</v>
      </c>
    </row>
    <row r="24" spans="1:10" ht="63" x14ac:dyDescent="0.25">
      <c r="A24" s="7">
        <v>18</v>
      </c>
      <c r="B24" s="15" t="s">
        <v>241</v>
      </c>
      <c r="C24" s="8">
        <v>18600</v>
      </c>
      <c r="D24" s="8">
        <v>18600</v>
      </c>
      <c r="E24" s="8" t="s">
        <v>11</v>
      </c>
      <c r="F24" s="7" t="s">
        <v>273</v>
      </c>
      <c r="G24" s="7" t="s">
        <v>273</v>
      </c>
      <c r="H24" s="18" t="s">
        <v>12</v>
      </c>
      <c r="I24" s="7" t="s">
        <v>616</v>
      </c>
    </row>
    <row r="25" spans="1:10" ht="84" x14ac:dyDescent="0.25">
      <c r="A25" s="7">
        <v>19</v>
      </c>
      <c r="B25" s="15" t="s">
        <v>267</v>
      </c>
      <c r="C25" s="8">
        <v>432</v>
      </c>
      <c r="D25" s="8">
        <v>432</v>
      </c>
      <c r="E25" s="8" t="s">
        <v>11</v>
      </c>
      <c r="F25" s="7" t="s">
        <v>16</v>
      </c>
      <c r="G25" s="7" t="s">
        <v>16</v>
      </c>
      <c r="H25" s="18" t="s">
        <v>12</v>
      </c>
      <c r="I25" s="7" t="s">
        <v>617</v>
      </c>
    </row>
    <row r="26" spans="1:10" ht="105" x14ac:dyDescent="0.25">
      <c r="A26" s="7">
        <v>20</v>
      </c>
      <c r="B26" s="15" t="s">
        <v>274</v>
      </c>
      <c r="C26" s="8">
        <v>3326.63</v>
      </c>
      <c r="D26" s="8">
        <v>3326.63</v>
      </c>
      <c r="E26" s="8" t="s">
        <v>11</v>
      </c>
      <c r="F26" s="7" t="s">
        <v>280</v>
      </c>
      <c r="G26" s="7" t="s">
        <v>280</v>
      </c>
      <c r="H26" s="18" t="s">
        <v>12</v>
      </c>
      <c r="I26" s="7" t="s">
        <v>618</v>
      </c>
    </row>
    <row r="27" spans="1:10" ht="63" x14ac:dyDescent="0.25">
      <c r="A27" s="7">
        <v>21</v>
      </c>
      <c r="B27" s="15" t="s">
        <v>266</v>
      </c>
      <c r="C27" s="8">
        <v>8748</v>
      </c>
      <c r="D27" s="8">
        <v>8748</v>
      </c>
      <c r="E27" s="8" t="s">
        <v>11</v>
      </c>
      <c r="F27" s="7" t="s">
        <v>281</v>
      </c>
      <c r="G27" s="7" t="s">
        <v>281</v>
      </c>
      <c r="H27" s="18" t="s">
        <v>12</v>
      </c>
      <c r="I27" s="7" t="s">
        <v>619</v>
      </c>
    </row>
    <row r="28" spans="1:10" ht="69.599999999999994" customHeight="1" x14ac:dyDescent="0.25">
      <c r="A28" s="7">
        <v>22</v>
      </c>
      <c r="B28" s="15" t="s">
        <v>275</v>
      </c>
      <c r="C28" s="8">
        <v>5800</v>
      </c>
      <c r="D28" s="8">
        <v>5800</v>
      </c>
      <c r="E28" s="8" t="s">
        <v>11</v>
      </c>
      <c r="F28" s="7" t="s">
        <v>282</v>
      </c>
      <c r="G28" s="7" t="s">
        <v>282</v>
      </c>
      <c r="H28" s="18" t="s">
        <v>12</v>
      </c>
      <c r="I28" s="7" t="s">
        <v>620</v>
      </c>
    </row>
    <row r="29" spans="1:10" ht="91.8" customHeight="1" x14ac:dyDescent="0.25">
      <c r="A29" s="7">
        <v>23</v>
      </c>
      <c r="B29" s="15" t="s">
        <v>276</v>
      </c>
      <c r="C29" s="8">
        <v>10492</v>
      </c>
      <c r="D29" s="8">
        <v>10492</v>
      </c>
      <c r="E29" s="8" t="s">
        <v>11</v>
      </c>
      <c r="F29" s="7" t="s">
        <v>283</v>
      </c>
      <c r="G29" s="7" t="s">
        <v>283</v>
      </c>
      <c r="H29" s="18" t="s">
        <v>12</v>
      </c>
      <c r="I29" s="7" t="s">
        <v>621</v>
      </c>
    </row>
    <row r="30" spans="1:10" ht="63" x14ac:dyDescent="0.25">
      <c r="A30" s="7">
        <v>24</v>
      </c>
      <c r="B30" s="15" t="s">
        <v>277</v>
      </c>
      <c r="C30" s="8">
        <v>2800</v>
      </c>
      <c r="D30" s="8">
        <v>2800</v>
      </c>
      <c r="E30" s="8" t="s">
        <v>11</v>
      </c>
      <c r="F30" s="7" t="s">
        <v>284</v>
      </c>
      <c r="G30" s="7" t="s">
        <v>284</v>
      </c>
      <c r="H30" s="18" t="s">
        <v>12</v>
      </c>
      <c r="I30" s="7" t="s">
        <v>622</v>
      </c>
    </row>
    <row r="31" spans="1:10" ht="63" x14ac:dyDescent="0.25">
      <c r="A31" s="7">
        <v>25</v>
      </c>
      <c r="B31" s="15" t="s">
        <v>278</v>
      </c>
      <c r="C31" s="8">
        <v>2250</v>
      </c>
      <c r="D31" s="8">
        <v>2250</v>
      </c>
      <c r="E31" s="8" t="s">
        <v>11</v>
      </c>
      <c r="F31" s="7" t="s">
        <v>285</v>
      </c>
      <c r="G31" s="7" t="s">
        <v>285</v>
      </c>
      <c r="H31" s="18" t="s">
        <v>12</v>
      </c>
      <c r="I31" s="7" t="s">
        <v>623</v>
      </c>
    </row>
    <row r="32" spans="1:10" ht="84" x14ac:dyDescent="0.25">
      <c r="A32" s="7">
        <v>26</v>
      </c>
      <c r="B32" s="15" t="s">
        <v>279</v>
      </c>
      <c r="C32" s="8">
        <v>4500</v>
      </c>
      <c r="D32" s="8">
        <v>4500</v>
      </c>
      <c r="E32" s="8" t="s">
        <v>11</v>
      </c>
      <c r="F32" s="7" t="s">
        <v>286</v>
      </c>
      <c r="G32" s="7" t="s">
        <v>286</v>
      </c>
      <c r="H32" s="18" t="s">
        <v>12</v>
      </c>
      <c r="I32" s="7" t="s">
        <v>624</v>
      </c>
    </row>
    <row r="33" spans="1:9" ht="84" x14ac:dyDescent="0.25">
      <c r="A33" s="7">
        <v>27</v>
      </c>
      <c r="B33" s="15" t="s">
        <v>287</v>
      </c>
      <c r="C33" s="8">
        <v>10680</v>
      </c>
      <c r="D33" s="8">
        <v>10680</v>
      </c>
      <c r="E33" s="8" t="s">
        <v>11</v>
      </c>
      <c r="F33" s="7" t="s">
        <v>290</v>
      </c>
      <c r="G33" s="7" t="s">
        <v>290</v>
      </c>
      <c r="H33" s="18" t="s">
        <v>12</v>
      </c>
      <c r="I33" s="7" t="s">
        <v>625</v>
      </c>
    </row>
    <row r="34" spans="1:9" ht="84" x14ac:dyDescent="0.25">
      <c r="A34" s="7">
        <v>28</v>
      </c>
      <c r="B34" s="15" t="s">
        <v>275</v>
      </c>
      <c r="C34" s="8">
        <v>1611</v>
      </c>
      <c r="D34" s="8">
        <v>1611</v>
      </c>
      <c r="E34" s="8" t="s">
        <v>11</v>
      </c>
      <c r="F34" s="7" t="s">
        <v>291</v>
      </c>
      <c r="G34" s="7" t="s">
        <v>291</v>
      </c>
      <c r="H34" s="18" t="s">
        <v>12</v>
      </c>
      <c r="I34" s="7" t="s">
        <v>626</v>
      </c>
    </row>
    <row r="35" spans="1:9" ht="63" x14ac:dyDescent="0.25">
      <c r="A35" s="7">
        <v>29</v>
      </c>
      <c r="B35" s="15" t="s">
        <v>288</v>
      </c>
      <c r="C35" s="8">
        <v>2200</v>
      </c>
      <c r="D35" s="8">
        <v>2200</v>
      </c>
      <c r="E35" s="8" t="s">
        <v>11</v>
      </c>
      <c r="F35" s="7" t="s">
        <v>292</v>
      </c>
      <c r="G35" s="7" t="s">
        <v>292</v>
      </c>
      <c r="H35" s="18" t="s">
        <v>12</v>
      </c>
      <c r="I35" s="7" t="s">
        <v>627</v>
      </c>
    </row>
    <row r="36" spans="1:9" ht="63" x14ac:dyDescent="0.25">
      <c r="A36" s="7">
        <v>30</v>
      </c>
      <c r="B36" s="15" t="s">
        <v>179</v>
      </c>
      <c r="C36" s="8">
        <v>590</v>
      </c>
      <c r="D36" s="8">
        <v>590</v>
      </c>
      <c r="E36" s="8" t="s">
        <v>11</v>
      </c>
      <c r="F36" s="7" t="s">
        <v>293</v>
      </c>
      <c r="G36" s="7" t="s">
        <v>293</v>
      </c>
      <c r="H36" s="18" t="s">
        <v>12</v>
      </c>
      <c r="I36" s="7" t="s">
        <v>628</v>
      </c>
    </row>
    <row r="37" spans="1:9" ht="63" x14ac:dyDescent="0.25">
      <c r="A37" s="7">
        <v>31</v>
      </c>
      <c r="B37" s="15" t="s">
        <v>289</v>
      </c>
      <c r="C37" s="8">
        <v>810</v>
      </c>
      <c r="D37" s="8">
        <v>810</v>
      </c>
      <c r="E37" s="8" t="s">
        <v>11</v>
      </c>
      <c r="F37" s="7" t="s">
        <v>294</v>
      </c>
      <c r="G37" s="7" t="s">
        <v>294</v>
      </c>
      <c r="H37" s="18" t="s">
        <v>12</v>
      </c>
      <c r="I37" s="7" t="s">
        <v>629</v>
      </c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40" workbookViewId="0">
      <selection activeCell="I47" sqref="I47"/>
    </sheetView>
  </sheetViews>
  <sheetFormatPr defaultColWidth="8.69921875" defaultRowHeight="21" x14ac:dyDescent="0.25"/>
  <cols>
    <col min="1" max="1" width="7.19921875" style="6" customWidth="1"/>
    <col min="2" max="2" width="14.69921875" style="16" customWidth="1"/>
    <col min="3" max="3" width="10.3984375" style="9" customWidth="1"/>
    <col min="4" max="4" width="9.69921875" style="9" customWidth="1"/>
    <col min="5" max="5" width="13" style="6" customWidth="1"/>
    <col min="6" max="6" width="15.3984375" style="6" customWidth="1"/>
    <col min="7" max="7" width="15.09765625" style="6" customWidth="1"/>
    <col min="8" max="8" width="13.69921875" style="24" customWidth="1"/>
    <col min="9" max="9" width="14" style="6" customWidth="1"/>
    <col min="10" max="16384" width="8.69921875" style="6"/>
  </cols>
  <sheetData>
    <row r="1" spans="1:9" s="26" customFormat="1" x14ac:dyDescent="0.25">
      <c r="B1" s="14"/>
      <c r="C1" s="2"/>
      <c r="D1" s="2"/>
      <c r="H1" s="22"/>
      <c r="I1" s="3" t="s">
        <v>9</v>
      </c>
    </row>
    <row r="2" spans="1:9" s="26" customFormat="1" x14ac:dyDescent="0.6">
      <c r="A2" s="52" t="s">
        <v>238</v>
      </c>
      <c r="B2" s="52"/>
      <c r="C2" s="52"/>
      <c r="D2" s="52"/>
      <c r="E2" s="52"/>
      <c r="F2" s="52"/>
      <c r="G2" s="52"/>
      <c r="H2" s="52"/>
      <c r="I2" s="52"/>
    </row>
    <row r="3" spans="1:9" s="26" customFormat="1" x14ac:dyDescent="0.25">
      <c r="A3" s="53" t="s">
        <v>10</v>
      </c>
      <c r="B3" s="53"/>
      <c r="C3" s="53"/>
      <c r="D3" s="53"/>
      <c r="E3" s="53"/>
      <c r="F3" s="53"/>
      <c r="G3" s="53"/>
      <c r="H3" s="53"/>
      <c r="I3" s="53"/>
    </row>
    <row r="4" spans="1:9" s="26" customFormat="1" x14ac:dyDescent="0.25">
      <c r="A4" s="53" t="s">
        <v>239</v>
      </c>
      <c r="B4" s="53"/>
      <c r="C4" s="53"/>
      <c r="D4" s="53"/>
      <c r="E4" s="53"/>
      <c r="F4" s="53"/>
      <c r="G4" s="53"/>
      <c r="H4" s="53"/>
      <c r="I4" s="53"/>
    </row>
    <row r="6" spans="1:9" ht="90.6" customHeight="1" x14ac:dyDescent="0.25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23" t="s">
        <v>7</v>
      </c>
      <c r="I6" s="4" t="s">
        <v>8</v>
      </c>
    </row>
    <row r="7" spans="1:9" ht="94.8" customHeight="1" x14ac:dyDescent="0.25">
      <c r="A7" s="7">
        <v>1</v>
      </c>
      <c r="B7" s="15" t="s">
        <v>295</v>
      </c>
      <c r="C7" s="8">
        <v>19200</v>
      </c>
      <c r="D7" s="8">
        <v>19200</v>
      </c>
      <c r="E7" s="8" t="s">
        <v>11</v>
      </c>
      <c r="F7" s="7" t="s">
        <v>302</v>
      </c>
      <c r="G7" s="7" t="s">
        <v>302</v>
      </c>
      <c r="H7" s="18" t="s">
        <v>12</v>
      </c>
      <c r="I7" s="7" t="s">
        <v>630</v>
      </c>
    </row>
    <row r="8" spans="1:9" ht="72" customHeight="1" x14ac:dyDescent="0.25">
      <c r="A8" s="7">
        <v>2</v>
      </c>
      <c r="B8" s="15" t="s">
        <v>296</v>
      </c>
      <c r="C8" s="8">
        <v>67500</v>
      </c>
      <c r="D8" s="8">
        <v>67500</v>
      </c>
      <c r="E8" s="8" t="s">
        <v>11</v>
      </c>
      <c r="F8" s="7" t="s">
        <v>303</v>
      </c>
      <c r="G8" s="7" t="s">
        <v>303</v>
      </c>
      <c r="H8" s="18" t="s">
        <v>12</v>
      </c>
      <c r="I8" s="7" t="s">
        <v>632</v>
      </c>
    </row>
    <row r="9" spans="1:9" ht="105" x14ac:dyDescent="0.25">
      <c r="A9" s="7">
        <v>3</v>
      </c>
      <c r="B9" s="15" t="s">
        <v>297</v>
      </c>
      <c r="C9" s="8">
        <v>300</v>
      </c>
      <c r="D9" s="8">
        <v>300</v>
      </c>
      <c r="E9" s="8" t="s">
        <v>11</v>
      </c>
      <c r="F9" s="7" t="s">
        <v>304</v>
      </c>
      <c r="G9" s="7" t="s">
        <v>304</v>
      </c>
      <c r="H9" s="18" t="s">
        <v>12</v>
      </c>
      <c r="I9" s="7" t="s">
        <v>633</v>
      </c>
    </row>
    <row r="10" spans="1:9" ht="105" x14ac:dyDescent="0.25">
      <c r="A10" s="7">
        <v>4</v>
      </c>
      <c r="B10" s="15" t="s">
        <v>298</v>
      </c>
      <c r="C10" s="8">
        <v>300</v>
      </c>
      <c r="D10" s="8">
        <v>300</v>
      </c>
      <c r="E10" s="8" t="s">
        <v>11</v>
      </c>
      <c r="F10" s="7" t="s">
        <v>305</v>
      </c>
      <c r="G10" s="7" t="s">
        <v>305</v>
      </c>
      <c r="H10" s="18" t="s">
        <v>12</v>
      </c>
      <c r="I10" s="7" t="s">
        <v>634</v>
      </c>
    </row>
    <row r="11" spans="1:9" ht="105" x14ac:dyDescent="0.25">
      <c r="A11" s="7">
        <v>5</v>
      </c>
      <c r="B11" s="15" t="s">
        <v>299</v>
      </c>
      <c r="C11" s="8">
        <v>300</v>
      </c>
      <c r="D11" s="8">
        <v>300</v>
      </c>
      <c r="E11" s="8" t="s">
        <v>11</v>
      </c>
      <c r="F11" s="7" t="s">
        <v>306</v>
      </c>
      <c r="G11" s="7" t="s">
        <v>306</v>
      </c>
      <c r="H11" s="18" t="s">
        <v>12</v>
      </c>
      <c r="I11" s="7" t="s">
        <v>635</v>
      </c>
    </row>
    <row r="12" spans="1:9" ht="105" x14ac:dyDescent="0.25">
      <c r="A12" s="7">
        <v>6</v>
      </c>
      <c r="B12" s="15" t="s">
        <v>300</v>
      </c>
      <c r="C12" s="8">
        <v>300</v>
      </c>
      <c r="D12" s="8">
        <v>300</v>
      </c>
      <c r="E12" s="8" t="s">
        <v>11</v>
      </c>
      <c r="F12" s="7" t="s">
        <v>307</v>
      </c>
      <c r="G12" s="7" t="s">
        <v>307</v>
      </c>
      <c r="H12" s="18" t="s">
        <v>12</v>
      </c>
      <c r="I12" s="7" t="s">
        <v>636</v>
      </c>
    </row>
    <row r="13" spans="1:9" ht="105" x14ac:dyDescent="0.25">
      <c r="A13" s="7">
        <v>7</v>
      </c>
      <c r="B13" s="15" t="s">
        <v>301</v>
      </c>
      <c r="C13" s="8">
        <v>300</v>
      </c>
      <c r="D13" s="8">
        <v>300</v>
      </c>
      <c r="E13" s="8" t="s">
        <v>11</v>
      </c>
      <c r="F13" s="7" t="s">
        <v>308</v>
      </c>
      <c r="G13" s="7" t="s">
        <v>308</v>
      </c>
      <c r="H13" s="18" t="s">
        <v>12</v>
      </c>
      <c r="I13" s="7" t="s">
        <v>637</v>
      </c>
    </row>
    <row r="14" spans="1:9" ht="105" x14ac:dyDescent="0.25">
      <c r="A14" s="7">
        <v>8</v>
      </c>
      <c r="B14" s="15" t="s">
        <v>309</v>
      </c>
      <c r="C14" s="8">
        <v>300</v>
      </c>
      <c r="D14" s="8">
        <v>300</v>
      </c>
      <c r="E14" s="8" t="s">
        <v>11</v>
      </c>
      <c r="F14" s="7" t="s">
        <v>315</v>
      </c>
      <c r="G14" s="7" t="s">
        <v>315</v>
      </c>
      <c r="H14" s="18" t="s">
        <v>12</v>
      </c>
      <c r="I14" s="7" t="s">
        <v>638</v>
      </c>
    </row>
    <row r="15" spans="1:9" ht="105" x14ac:dyDescent="0.25">
      <c r="A15" s="7">
        <v>9</v>
      </c>
      <c r="B15" s="15" t="s">
        <v>310</v>
      </c>
      <c r="C15" s="8">
        <v>300</v>
      </c>
      <c r="D15" s="8">
        <v>300</v>
      </c>
      <c r="E15" s="8" t="s">
        <v>11</v>
      </c>
      <c r="F15" s="7" t="s">
        <v>316</v>
      </c>
      <c r="G15" s="7" t="s">
        <v>316</v>
      </c>
      <c r="H15" s="18" t="s">
        <v>12</v>
      </c>
      <c r="I15" s="7" t="s">
        <v>639</v>
      </c>
    </row>
    <row r="16" spans="1:9" ht="105" x14ac:dyDescent="0.25">
      <c r="A16" s="7">
        <v>10</v>
      </c>
      <c r="B16" s="15" t="s">
        <v>311</v>
      </c>
      <c r="C16" s="8">
        <v>300</v>
      </c>
      <c r="D16" s="8">
        <v>300</v>
      </c>
      <c r="E16" s="8" t="s">
        <v>11</v>
      </c>
      <c r="F16" s="7" t="s">
        <v>317</v>
      </c>
      <c r="G16" s="7" t="s">
        <v>317</v>
      </c>
      <c r="H16" s="18" t="s">
        <v>12</v>
      </c>
      <c r="I16" s="7" t="s">
        <v>640</v>
      </c>
    </row>
    <row r="17" spans="1:10" ht="105" x14ac:dyDescent="0.25">
      <c r="A17" s="7">
        <v>11</v>
      </c>
      <c r="B17" s="15" t="s">
        <v>312</v>
      </c>
      <c r="C17" s="8">
        <v>300</v>
      </c>
      <c r="D17" s="8">
        <v>300</v>
      </c>
      <c r="E17" s="8" t="s">
        <v>11</v>
      </c>
      <c r="F17" s="7" t="s">
        <v>318</v>
      </c>
      <c r="G17" s="7" t="s">
        <v>318</v>
      </c>
      <c r="H17" s="18" t="s">
        <v>12</v>
      </c>
      <c r="I17" s="7" t="s">
        <v>641</v>
      </c>
    </row>
    <row r="18" spans="1:10" ht="105" x14ac:dyDescent="0.25">
      <c r="A18" s="7">
        <v>12</v>
      </c>
      <c r="B18" s="15" t="s">
        <v>313</v>
      </c>
      <c r="C18" s="8">
        <v>300</v>
      </c>
      <c r="D18" s="8">
        <v>300</v>
      </c>
      <c r="E18" s="8" t="s">
        <v>11</v>
      </c>
      <c r="F18" s="7" t="s">
        <v>319</v>
      </c>
      <c r="G18" s="7" t="s">
        <v>319</v>
      </c>
      <c r="H18" s="18" t="s">
        <v>12</v>
      </c>
      <c r="I18" s="7" t="s">
        <v>642</v>
      </c>
    </row>
    <row r="19" spans="1:10" ht="105" x14ac:dyDescent="0.25">
      <c r="A19" s="7">
        <v>13</v>
      </c>
      <c r="B19" s="15" t="s">
        <v>314</v>
      </c>
      <c r="C19" s="8">
        <v>300</v>
      </c>
      <c r="D19" s="8">
        <v>300</v>
      </c>
      <c r="E19" s="8" t="s">
        <v>11</v>
      </c>
      <c r="F19" s="7" t="s">
        <v>320</v>
      </c>
      <c r="G19" s="7" t="s">
        <v>320</v>
      </c>
      <c r="H19" s="18" t="s">
        <v>12</v>
      </c>
      <c r="I19" s="7" t="s">
        <v>643</v>
      </c>
    </row>
    <row r="20" spans="1:10" ht="105" x14ac:dyDescent="0.25">
      <c r="A20" s="7">
        <v>14</v>
      </c>
      <c r="B20" s="15" t="s">
        <v>321</v>
      </c>
      <c r="C20" s="8">
        <v>400</v>
      </c>
      <c r="D20" s="8">
        <v>400</v>
      </c>
      <c r="E20" s="8" t="s">
        <v>11</v>
      </c>
      <c r="F20" s="7" t="s">
        <v>327</v>
      </c>
      <c r="G20" s="7" t="s">
        <v>327</v>
      </c>
      <c r="H20" s="18" t="s">
        <v>12</v>
      </c>
      <c r="I20" s="7" t="s">
        <v>644</v>
      </c>
    </row>
    <row r="21" spans="1:10" ht="84" x14ac:dyDescent="0.25">
      <c r="A21" s="7">
        <v>15</v>
      </c>
      <c r="B21" s="15" t="s">
        <v>322</v>
      </c>
      <c r="C21" s="8">
        <v>400</v>
      </c>
      <c r="D21" s="8">
        <v>400</v>
      </c>
      <c r="E21" s="8" t="s">
        <v>11</v>
      </c>
      <c r="F21" s="7" t="s">
        <v>342</v>
      </c>
      <c r="G21" s="7" t="s">
        <v>342</v>
      </c>
      <c r="H21" s="18" t="s">
        <v>12</v>
      </c>
      <c r="I21" s="7" t="s">
        <v>645</v>
      </c>
      <c r="J21" s="19"/>
    </row>
    <row r="22" spans="1:10" ht="84" x14ac:dyDescent="0.25">
      <c r="A22" s="7">
        <v>16</v>
      </c>
      <c r="B22" s="15" t="s">
        <v>323</v>
      </c>
      <c r="C22" s="8">
        <v>400</v>
      </c>
      <c r="D22" s="8">
        <v>400</v>
      </c>
      <c r="E22" s="8" t="s">
        <v>11</v>
      </c>
      <c r="F22" s="7" t="s">
        <v>341</v>
      </c>
      <c r="G22" s="7" t="s">
        <v>341</v>
      </c>
      <c r="H22" s="18" t="s">
        <v>12</v>
      </c>
      <c r="I22" s="7" t="s">
        <v>631</v>
      </c>
    </row>
    <row r="23" spans="1:10" ht="84" x14ac:dyDescent="0.25">
      <c r="A23" s="7">
        <v>17</v>
      </c>
      <c r="B23" s="15" t="s">
        <v>324</v>
      </c>
      <c r="C23" s="8">
        <v>400</v>
      </c>
      <c r="D23" s="8">
        <v>400</v>
      </c>
      <c r="E23" s="8" t="s">
        <v>11</v>
      </c>
      <c r="F23" s="7" t="s">
        <v>340</v>
      </c>
      <c r="G23" s="7" t="s">
        <v>340</v>
      </c>
      <c r="H23" s="18" t="s">
        <v>12</v>
      </c>
      <c r="I23" s="7" t="s">
        <v>646</v>
      </c>
    </row>
    <row r="24" spans="1:10" ht="84" x14ac:dyDescent="0.25">
      <c r="A24" s="7">
        <v>18</v>
      </c>
      <c r="B24" s="15" t="s">
        <v>325</v>
      </c>
      <c r="C24" s="8">
        <v>400</v>
      </c>
      <c r="D24" s="8">
        <v>400</v>
      </c>
      <c r="E24" s="8" t="s">
        <v>11</v>
      </c>
      <c r="F24" s="7" t="s">
        <v>339</v>
      </c>
      <c r="G24" s="7" t="s">
        <v>339</v>
      </c>
      <c r="H24" s="18" t="s">
        <v>12</v>
      </c>
      <c r="I24" s="7" t="s">
        <v>647</v>
      </c>
    </row>
    <row r="25" spans="1:10" ht="84" x14ac:dyDescent="0.25">
      <c r="A25" s="7">
        <v>19</v>
      </c>
      <c r="B25" s="15" t="s">
        <v>326</v>
      </c>
      <c r="C25" s="8">
        <v>400</v>
      </c>
      <c r="D25" s="8">
        <v>400</v>
      </c>
      <c r="E25" s="8" t="s">
        <v>11</v>
      </c>
      <c r="F25" s="7" t="s">
        <v>338</v>
      </c>
      <c r="G25" s="7" t="s">
        <v>338</v>
      </c>
      <c r="H25" s="18" t="s">
        <v>12</v>
      </c>
      <c r="I25" s="7" t="s">
        <v>648</v>
      </c>
    </row>
    <row r="26" spans="1:10" ht="84" x14ac:dyDescent="0.25">
      <c r="A26" s="7">
        <v>20</v>
      </c>
      <c r="B26" s="15" t="s">
        <v>328</v>
      </c>
      <c r="C26" s="8">
        <v>400</v>
      </c>
      <c r="D26" s="8">
        <v>400</v>
      </c>
      <c r="E26" s="8" t="s">
        <v>11</v>
      </c>
      <c r="F26" s="7" t="s">
        <v>337</v>
      </c>
      <c r="G26" s="7" t="s">
        <v>337</v>
      </c>
      <c r="H26" s="18" t="s">
        <v>12</v>
      </c>
      <c r="I26" s="7" t="s">
        <v>649</v>
      </c>
    </row>
    <row r="27" spans="1:10" ht="84" x14ac:dyDescent="0.25">
      <c r="A27" s="7">
        <v>21</v>
      </c>
      <c r="B27" s="15" t="s">
        <v>329</v>
      </c>
      <c r="C27" s="8">
        <v>400</v>
      </c>
      <c r="D27" s="8">
        <v>400</v>
      </c>
      <c r="E27" s="8" t="s">
        <v>11</v>
      </c>
      <c r="F27" s="7" t="s">
        <v>336</v>
      </c>
      <c r="G27" s="7" t="s">
        <v>336</v>
      </c>
      <c r="H27" s="18" t="s">
        <v>12</v>
      </c>
      <c r="I27" s="7" t="s">
        <v>650</v>
      </c>
    </row>
    <row r="28" spans="1:10" ht="84" x14ac:dyDescent="0.25">
      <c r="A28" s="7">
        <v>22</v>
      </c>
      <c r="B28" s="15" t="s">
        <v>330</v>
      </c>
      <c r="C28" s="8">
        <v>400</v>
      </c>
      <c r="D28" s="8">
        <v>400</v>
      </c>
      <c r="E28" s="8" t="s">
        <v>11</v>
      </c>
      <c r="F28" s="7" t="s">
        <v>335</v>
      </c>
      <c r="G28" s="7" t="s">
        <v>335</v>
      </c>
      <c r="H28" s="18" t="s">
        <v>12</v>
      </c>
      <c r="I28" s="7" t="s">
        <v>651</v>
      </c>
    </row>
    <row r="29" spans="1:10" ht="84" x14ac:dyDescent="0.25">
      <c r="A29" s="7">
        <v>23</v>
      </c>
      <c r="B29" s="15" t="s">
        <v>331</v>
      </c>
      <c r="C29" s="8">
        <v>400</v>
      </c>
      <c r="D29" s="8">
        <v>400</v>
      </c>
      <c r="E29" s="8" t="s">
        <v>11</v>
      </c>
      <c r="F29" s="7" t="s">
        <v>334</v>
      </c>
      <c r="G29" s="7" t="s">
        <v>334</v>
      </c>
      <c r="H29" s="18" t="s">
        <v>12</v>
      </c>
      <c r="I29" s="7" t="s">
        <v>652</v>
      </c>
    </row>
    <row r="30" spans="1:10" ht="84" x14ac:dyDescent="0.25">
      <c r="A30" s="7">
        <v>24</v>
      </c>
      <c r="B30" s="15" t="s">
        <v>332</v>
      </c>
      <c r="C30" s="8">
        <v>400</v>
      </c>
      <c r="D30" s="8">
        <v>400</v>
      </c>
      <c r="E30" s="8" t="s">
        <v>11</v>
      </c>
      <c r="F30" s="7" t="s">
        <v>333</v>
      </c>
      <c r="G30" s="7" t="s">
        <v>333</v>
      </c>
      <c r="H30" s="18" t="s">
        <v>12</v>
      </c>
      <c r="I30" s="7" t="s">
        <v>653</v>
      </c>
    </row>
    <row r="31" spans="1:10" ht="75.599999999999994" customHeight="1" x14ac:dyDescent="0.25">
      <c r="A31" s="7">
        <v>25</v>
      </c>
      <c r="B31" s="15" t="s">
        <v>343</v>
      </c>
      <c r="C31" s="8">
        <v>4500</v>
      </c>
      <c r="D31" s="8">
        <v>4500</v>
      </c>
      <c r="E31" s="8" t="s">
        <v>11</v>
      </c>
      <c r="F31" s="7" t="s">
        <v>286</v>
      </c>
      <c r="G31" s="7" t="s">
        <v>286</v>
      </c>
      <c r="H31" s="18" t="s">
        <v>12</v>
      </c>
      <c r="I31" s="7" t="s">
        <v>654</v>
      </c>
    </row>
    <row r="32" spans="1:10" ht="63" x14ac:dyDescent="0.25">
      <c r="A32" s="7">
        <v>26</v>
      </c>
      <c r="B32" s="15" t="s">
        <v>344</v>
      </c>
      <c r="C32" s="8">
        <v>9617.16</v>
      </c>
      <c r="D32" s="8">
        <v>9617.16</v>
      </c>
      <c r="E32" s="8" t="s">
        <v>11</v>
      </c>
      <c r="F32" s="7" t="s">
        <v>345</v>
      </c>
      <c r="G32" s="7" t="s">
        <v>345</v>
      </c>
      <c r="H32" s="18" t="s">
        <v>12</v>
      </c>
      <c r="I32" s="7" t="s">
        <v>655</v>
      </c>
    </row>
    <row r="33" spans="1:9" ht="84" x14ac:dyDescent="0.25">
      <c r="A33" s="7">
        <v>27</v>
      </c>
      <c r="B33" s="15" t="s">
        <v>344</v>
      </c>
      <c r="C33" s="8">
        <v>7000</v>
      </c>
      <c r="D33" s="8">
        <v>7000</v>
      </c>
      <c r="E33" s="8" t="s">
        <v>11</v>
      </c>
      <c r="F33" s="7" t="s">
        <v>350</v>
      </c>
      <c r="G33" s="7" t="s">
        <v>350</v>
      </c>
      <c r="H33" s="18" t="s">
        <v>12</v>
      </c>
      <c r="I33" s="7" t="s">
        <v>656</v>
      </c>
    </row>
    <row r="34" spans="1:9" ht="84" x14ac:dyDescent="0.25">
      <c r="A34" s="7">
        <v>28</v>
      </c>
      <c r="B34" s="15" t="s">
        <v>181</v>
      </c>
      <c r="C34" s="8">
        <v>4860</v>
      </c>
      <c r="D34" s="8">
        <v>4860</v>
      </c>
      <c r="E34" s="8" t="s">
        <v>11</v>
      </c>
      <c r="F34" s="7" t="s">
        <v>351</v>
      </c>
      <c r="G34" s="7" t="s">
        <v>351</v>
      </c>
      <c r="H34" s="18" t="s">
        <v>12</v>
      </c>
      <c r="I34" s="7" t="s">
        <v>657</v>
      </c>
    </row>
    <row r="35" spans="1:9" ht="63" x14ac:dyDescent="0.25">
      <c r="A35" s="7">
        <v>29</v>
      </c>
      <c r="B35" s="15" t="s">
        <v>346</v>
      </c>
      <c r="C35" s="8">
        <v>7650.5</v>
      </c>
      <c r="D35" s="8">
        <v>7650.5</v>
      </c>
      <c r="E35" s="8" t="s">
        <v>11</v>
      </c>
      <c r="F35" s="7" t="s">
        <v>352</v>
      </c>
      <c r="G35" s="7" t="s">
        <v>352</v>
      </c>
      <c r="H35" s="18" t="s">
        <v>12</v>
      </c>
      <c r="I35" s="7" t="s">
        <v>658</v>
      </c>
    </row>
    <row r="36" spans="1:9" ht="105" x14ac:dyDescent="0.25">
      <c r="A36" s="7">
        <v>30</v>
      </c>
      <c r="B36" s="15" t="s">
        <v>347</v>
      </c>
      <c r="C36" s="8">
        <v>30000</v>
      </c>
      <c r="D36" s="8">
        <v>30000</v>
      </c>
      <c r="E36" s="8" t="s">
        <v>11</v>
      </c>
      <c r="F36" s="7" t="s">
        <v>353</v>
      </c>
      <c r="G36" s="7" t="s">
        <v>353</v>
      </c>
      <c r="H36" s="18" t="s">
        <v>12</v>
      </c>
      <c r="I36" s="7" t="s">
        <v>659</v>
      </c>
    </row>
    <row r="37" spans="1:9" ht="69" customHeight="1" x14ac:dyDescent="0.25">
      <c r="A37" s="7">
        <v>31</v>
      </c>
      <c r="B37" s="15" t="s">
        <v>200</v>
      </c>
      <c r="C37" s="8">
        <v>22983.599999999999</v>
      </c>
      <c r="D37" s="8">
        <v>22983.599999999999</v>
      </c>
      <c r="E37" s="8" t="s">
        <v>11</v>
      </c>
      <c r="F37" s="7" t="s">
        <v>354</v>
      </c>
      <c r="G37" s="7" t="s">
        <v>354</v>
      </c>
      <c r="H37" s="18" t="s">
        <v>12</v>
      </c>
      <c r="I37" s="7" t="s">
        <v>660</v>
      </c>
    </row>
    <row r="38" spans="1:9" ht="63" x14ac:dyDescent="0.25">
      <c r="A38" s="7">
        <v>32</v>
      </c>
      <c r="B38" s="15" t="s">
        <v>348</v>
      </c>
      <c r="C38" s="8">
        <v>9500</v>
      </c>
      <c r="D38" s="8">
        <v>9500</v>
      </c>
      <c r="E38" s="8" t="s">
        <v>11</v>
      </c>
      <c r="F38" s="7" t="s">
        <v>355</v>
      </c>
      <c r="G38" s="7" t="s">
        <v>355</v>
      </c>
      <c r="H38" s="18" t="s">
        <v>12</v>
      </c>
      <c r="I38" s="7" t="s">
        <v>661</v>
      </c>
    </row>
    <row r="39" spans="1:9" ht="63" x14ac:dyDescent="0.25">
      <c r="A39" s="7">
        <v>33</v>
      </c>
      <c r="B39" s="15" t="s">
        <v>349</v>
      </c>
      <c r="C39" s="8">
        <v>535</v>
      </c>
      <c r="D39" s="8">
        <v>535</v>
      </c>
      <c r="E39" s="8" t="s">
        <v>11</v>
      </c>
      <c r="F39" s="7" t="s">
        <v>356</v>
      </c>
      <c r="G39" s="7" t="s">
        <v>356</v>
      </c>
      <c r="H39" s="18" t="s">
        <v>12</v>
      </c>
      <c r="I39" s="7" t="s">
        <v>662</v>
      </c>
    </row>
    <row r="40" spans="1:9" ht="63" x14ac:dyDescent="0.25">
      <c r="A40" s="7">
        <v>34</v>
      </c>
      <c r="B40" s="15" t="s">
        <v>357</v>
      </c>
      <c r="C40" s="8">
        <v>54911.85</v>
      </c>
      <c r="D40" s="8">
        <v>54911.85</v>
      </c>
      <c r="E40" s="8" t="s">
        <v>11</v>
      </c>
      <c r="F40" s="7" t="s">
        <v>360</v>
      </c>
      <c r="G40" s="7" t="s">
        <v>360</v>
      </c>
      <c r="H40" s="18" t="s">
        <v>12</v>
      </c>
      <c r="I40" s="7" t="s">
        <v>663</v>
      </c>
    </row>
    <row r="41" spans="1:9" ht="105" x14ac:dyDescent="0.25">
      <c r="A41" s="7">
        <v>35</v>
      </c>
      <c r="B41" s="15" t="s">
        <v>358</v>
      </c>
      <c r="C41" s="8">
        <v>11392.5</v>
      </c>
      <c r="D41" s="8">
        <v>11392.5</v>
      </c>
      <c r="E41" s="8" t="s">
        <v>11</v>
      </c>
      <c r="F41" s="7" t="s">
        <v>361</v>
      </c>
      <c r="G41" s="7" t="s">
        <v>361</v>
      </c>
      <c r="H41" s="18" t="s">
        <v>12</v>
      </c>
      <c r="I41" s="7" t="s">
        <v>664</v>
      </c>
    </row>
    <row r="42" spans="1:9" ht="63" x14ac:dyDescent="0.25">
      <c r="A42" s="7">
        <v>36</v>
      </c>
      <c r="B42" s="15" t="s">
        <v>114</v>
      </c>
      <c r="C42" s="8">
        <v>7350.9</v>
      </c>
      <c r="D42" s="8">
        <v>7350.9</v>
      </c>
      <c r="E42" s="8" t="s">
        <v>11</v>
      </c>
      <c r="F42" s="7" t="s">
        <v>362</v>
      </c>
      <c r="G42" s="7" t="s">
        <v>362</v>
      </c>
      <c r="H42" s="18" t="s">
        <v>12</v>
      </c>
      <c r="I42" s="7" t="s">
        <v>665</v>
      </c>
    </row>
    <row r="43" spans="1:9" ht="84" x14ac:dyDescent="0.25">
      <c r="A43" s="7">
        <v>37</v>
      </c>
      <c r="B43" s="15" t="s">
        <v>359</v>
      </c>
      <c r="C43" s="8">
        <v>432</v>
      </c>
      <c r="D43" s="8">
        <v>432</v>
      </c>
      <c r="E43" s="8" t="s">
        <v>11</v>
      </c>
      <c r="F43" s="7" t="s">
        <v>16</v>
      </c>
      <c r="G43" s="7" t="s">
        <v>16</v>
      </c>
      <c r="H43" s="18" t="s">
        <v>12</v>
      </c>
      <c r="I43" s="7" t="s">
        <v>666</v>
      </c>
    </row>
    <row r="44" spans="1:9" ht="84" x14ac:dyDescent="0.25">
      <c r="A44" s="7">
        <v>38</v>
      </c>
      <c r="B44" s="15" t="s">
        <v>140</v>
      </c>
      <c r="C44" s="8">
        <v>4250</v>
      </c>
      <c r="D44" s="8">
        <v>4250</v>
      </c>
      <c r="E44" s="8" t="s">
        <v>11</v>
      </c>
      <c r="F44" s="7" t="s">
        <v>363</v>
      </c>
      <c r="G44" s="7" t="s">
        <v>363</v>
      </c>
      <c r="H44" s="18" t="s">
        <v>12</v>
      </c>
      <c r="I44" s="7" t="s">
        <v>667</v>
      </c>
    </row>
    <row r="45" spans="1:9" ht="63" x14ac:dyDescent="0.25">
      <c r="A45" s="7">
        <v>39</v>
      </c>
      <c r="B45" s="15" t="s">
        <v>61</v>
      </c>
      <c r="C45" s="8">
        <v>855</v>
      </c>
      <c r="D45" s="8">
        <v>855</v>
      </c>
      <c r="E45" s="8" t="s">
        <v>11</v>
      </c>
      <c r="F45" s="7" t="s">
        <v>364</v>
      </c>
      <c r="G45" s="7" t="s">
        <v>364</v>
      </c>
      <c r="H45" s="18" t="s">
        <v>12</v>
      </c>
      <c r="I45" s="7" t="s">
        <v>668</v>
      </c>
    </row>
  </sheetData>
  <mergeCells count="3">
    <mergeCell ref="A2:I2"/>
    <mergeCell ref="A3:I3"/>
    <mergeCell ref="A4:I4"/>
  </mergeCells>
  <phoneticPr fontId="5" type="noConversion"/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ข้อมูลสรุป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Asus</cp:lastModifiedBy>
  <cp:lastPrinted>2026-05-22T05:40:40Z</cp:lastPrinted>
  <dcterms:created xsi:type="dcterms:W3CDTF">2026-05-12T04:04:16Z</dcterms:created>
  <dcterms:modified xsi:type="dcterms:W3CDTF">2026-06-23T05:10:32Z</dcterms:modified>
</cp:coreProperties>
</file>